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<sst xmlns="http://schemas.openxmlformats.org/spreadsheetml/2006/main" count="37" uniqueCount="37">
  <si>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</si>
  <si>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</si>
  <si>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</si>
  <si>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</si>
  <si>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</si>
  <si>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</si>
  <si>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</si>
  <si>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</si>
  <si>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</si>
  <si>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</si>
  <si>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</si>
  <si>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</si>
  <si>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</si>
  <si>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</si>
  <si>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</si>
  <si>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</si>
  <si>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</si>
  <si>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</si>
  <si>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</si>
  <si>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</si>
  <si>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</si>
  <si>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</si>
  <si>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</si>
  <si>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</si>
  <si>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</si>
  <si>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</si>
  <si>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</si>
  <si>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</si>
  <si>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</si>
  <si>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</si>
  <si>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</si>
  <si>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</si>
  <si>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</si>
  <si>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</si>
  <si>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Jul</t>
  </si>
  <si>
    <t>Corea del Sur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</si>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</sst>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B5" sqref="B5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7" t="s">
        <v>21</v>
      </c>
      <c r="C7" s="27"/>
      <c r="D7" s="27"/>
      <c r="E7" s="27"/>
      <c r="F7" s="27"/>
      <c r="G7" s="27"/>
      <c r="H7" s="27"/>
      <c r="I7" s="27"/>
    </row>
    <row r="8" spans="1:9" x14ac:dyDescent="0.25">
      <c r="B8" s="27" t="s">
        <v>33</v>
      </c>
      <c r="C8" s="27"/>
      <c r="D8" s="27"/>
      <c r="E8" s="27"/>
      <c r="F8" s="27"/>
      <c r="G8" s="27"/>
      <c r="H8" s="27"/>
      <c r="I8" s="27"/>
    </row>
    <row r="9" spans="1:9" ht="15" customHeight="1" x14ac:dyDescent="0.25">
      <c r="B9" s="28" t="s">
        <v>8</v>
      </c>
      <c r="C9" s="31" t="s">
        <v>14</v>
      </c>
      <c r="D9" s="34" t="s">
        <v>15</v>
      </c>
      <c r="E9" s="35"/>
      <c r="F9" s="35"/>
      <c r="G9" s="35"/>
      <c r="H9" s="35"/>
      <c r="I9" s="36"/>
    </row>
    <row r="10" spans="1:9" ht="14.25" customHeight="1" x14ac:dyDescent="0.25">
      <c r="B10" s="29"/>
      <c r="C10" s="32"/>
      <c r="D10" s="37" t="s">
        <v>9</v>
      </c>
      <c r="E10" s="37" t="s">
        <v>10</v>
      </c>
      <c r="F10" s="37" t="s">
        <v>11</v>
      </c>
      <c r="G10" s="37" t="s">
        <v>16</v>
      </c>
      <c r="H10" s="37" t="s">
        <v>12</v>
      </c>
      <c r="I10" s="37" t="s">
        <v>13</v>
      </c>
    </row>
    <row r="11" spans="1:9" x14ac:dyDescent="0.25">
      <c r="B11" s="30"/>
      <c r="C11" s="33"/>
      <c r="D11" s="37"/>
      <c r="E11" s="37"/>
      <c r="F11" s="37"/>
      <c r="G11" s="37"/>
      <c r="H11" s="37"/>
      <c r="I11" s="37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38"/>
      <c r="B13" s="2" t="s">
        <v>0</v>
      </c>
      <c r="C13" s="8" t="s">
        <v>34</v>
      </c>
      <c r="D13" s="19">
        <v>98.95</v>
      </c>
      <c r="E13" s="19">
        <v>480.34</v>
      </c>
      <c r="F13" s="19">
        <v>39.5</v>
      </c>
      <c r="G13" s="19">
        <v>488.78</v>
      </c>
      <c r="H13" s="19">
        <v>42.24</v>
      </c>
      <c r="I13" s="19">
        <v>90.51</v>
      </c>
    </row>
    <row r="14" spans="1:9" x14ac:dyDescent="0.25">
      <c r="A14" s="38"/>
      <c r="B14" s="1"/>
      <c r="C14" s="8" t="s">
        <v>36</v>
      </c>
      <c r="D14" s="19">
        <v>100.02</v>
      </c>
      <c r="E14" s="19">
        <v>478.65</v>
      </c>
      <c r="F14" s="19">
        <v>39.61</v>
      </c>
      <c r="G14" s="19">
        <v>487.82</v>
      </c>
      <c r="H14" s="19">
        <v>41.86</v>
      </c>
      <c r="I14" s="19">
        <v>90.85</v>
      </c>
    </row>
    <row r="15" spans="1:9" x14ac:dyDescent="0.25">
      <c r="A15" s="38"/>
      <c r="B15" s="1" t="s">
        <v>1</v>
      </c>
      <c r="C15" s="8" t="str">
        <f>$C$13</f>
        <v>Jul</v>
      </c>
      <c r="D15" s="19">
        <v>1.48</v>
      </c>
      <c r="E15" s="19">
        <v>6.57</v>
      </c>
      <c r="F15" s="19">
        <v>0.79</v>
      </c>
      <c r="G15" s="19">
        <v>4.1399999999999997</v>
      </c>
      <c r="H15" s="19">
        <v>3.49</v>
      </c>
      <c r="I15" s="19">
        <v>1.22</v>
      </c>
    </row>
    <row r="16" spans="1:9" x14ac:dyDescent="0.25">
      <c r="A16" s="38"/>
      <c r="B16" s="1"/>
      <c r="C16" s="8" t="str">
        <f>$C$14</f>
        <v>Ago</v>
      </c>
      <c r="D16" s="19">
        <v>1.53</v>
      </c>
      <c r="E16" s="19">
        <v>6.51</v>
      </c>
      <c r="F16" s="19">
        <v>0.81</v>
      </c>
      <c r="G16" s="19">
        <v>4.1100000000000003</v>
      </c>
      <c r="H16" s="19">
        <v>3.4</v>
      </c>
      <c r="I16" s="19">
        <v>1.35</v>
      </c>
    </row>
    <row r="17" spans="1:9" x14ac:dyDescent="0.25">
      <c r="A17" s="38"/>
      <c r="B17" s="1" t="s">
        <v>2</v>
      </c>
      <c r="C17" s="8" t="str">
        <f t="shared" ref="C17" si="0">$C$13</f>
        <v>Jul</v>
      </c>
      <c r="D17" s="19">
        <v>97.46</v>
      </c>
      <c r="E17" s="19">
        <v>473.77</v>
      </c>
      <c r="F17" s="19">
        <v>38.700000000000003</v>
      </c>
      <c r="G17" s="19">
        <v>484.64</v>
      </c>
      <c r="H17" s="19">
        <v>38.75</v>
      </c>
      <c r="I17" s="19">
        <v>89.29</v>
      </c>
    </row>
    <row r="18" spans="1:9" x14ac:dyDescent="0.25">
      <c r="A18" s="38"/>
      <c r="B18" s="1"/>
      <c r="C18" s="8" t="str">
        <f t="shared" ref="C18" si="1">$C$14</f>
        <v>Ago</v>
      </c>
      <c r="D18" s="19">
        <v>98.49</v>
      </c>
      <c r="E18" s="19">
        <v>472.14</v>
      </c>
      <c r="F18" s="19">
        <v>38.799999999999997</v>
      </c>
      <c r="G18" s="19">
        <v>483.72</v>
      </c>
      <c r="H18" s="19">
        <v>38.46</v>
      </c>
      <c r="I18" s="19">
        <v>89.5</v>
      </c>
    </row>
    <row r="19" spans="1:9" ht="15" customHeight="1" x14ac:dyDescent="0.25">
      <c r="A19" s="38"/>
      <c r="B19" s="2" t="s">
        <v>3</v>
      </c>
      <c r="C19" s="8" t="str">
        <f t="shared" ref="C19" si="2">$C$13</f>
        <v>Jul</v>
      </c>
      <c r="D19" s="19">
        <v>27.08</v>
      </c>
      <c r="E19" s="19">
        <v>158.1</v>
      </c>
      <c r="F19" s="19">
        <v>0.82</v>
      </c>
      <c r="G19" s="19">
        <v>136.35</v>
      </c>
      <c r="H19" s="19">
        <v>29.6</v>
      </c>
      <c r="I19" s="19">
        <v>20.05</v>
      </c>
    </row>
    <row r="20" spans="1:9" ht="15" customHeight="1" x14ac:dyDescent="0.25">
      <c r="A20" s="38"/>
      <c r="B20" s="1"/>
      <c r="C20" s="8" t="str">
        <f t="shared" ref="C20" si="3">$C$14</f>
        <v>Ago</v>
      </c>
      <c r="D20" s="19">
        <v>27.78</v>
      </c>
      <c r="E20" s="19">
        <v>157.1</v>
      </c>
      <c r="F20" s="19">
        <v>0.82</v>
      </c>
      <c r="G20" s="19">
        <v>136.05000000000001</v>
      </c>
      <c r="H20" s="19">
        <v>29.7</v>
      </c>
      <c r="I20" s="19">
        <v>19.95</v>
      </c>
    </row>
    <row r="21" spans="1:9" ht="15" customHeight="1" x14ac:dyDescent="0.25">
      <c r="A21" s="38"/>
      <c r="B21" s="1" t="s">
        <v>23</v>
      </c>
      <c r="C21" s="8" t="str">
        <f t="shared" ref="C21" si="4">$C$13</f>
        <v>Jul</v>
      </c>
      <c r="D21" s="19">
        <v>15.6</v>
      </c>
      <c r="E21" s="19">
        <v>104</v>
      </c>
      <c r="F21" s="19">
        <v>0</v>
      </c>
      <c r="G21" s="19">
        <v>99.5</v>
      </c>
      <c r="H21" s="19">
        <v>8.5</v>
      </c>
      <c r="I21" s="19">
        <v>11.6</v>
      </c>
    </row>
    <row r="22" spans="1:9" x14ac:dyDescent="0.25">
      <c r="A22" s="38"/>
      <c r="B22" s="1"/>
      <c r="C22" s="8" t="str">
        <f t="shared" ref="C22" si="5">$C$14</f>
        <v>Ago</v>
      </c>
      <c r="D22" s="19">
        <v>15.3</v>
      </c>
      <c r="E22" s="19">
        <v>104</v>
      </c>
      <c r="F22" s="19">
        <v>0</v>
      </c>
      <c r="G22" s="19">
        <v>99.2</v>
      </c>
      <c r="H22" s="19">
        <v>8.5</v>
      </c>
      <c r="I22" s="19">
        <v>11.6</v>
      </c>
    </row>
    <row r="23" spans="1:9" x14ac:dyDescent="0.25">
      <c r="A23" s="38"/>
      <c r="B23" s="1" t="s">
        <v>24</v>
      </c>
      <c r="C23" s="8" t="str">
        <f t="shared" ref="C23" si="6">$C$13</f>
        <v>Jul</v>
      </c>
      <c r="D23" s="19">
        <v>1.56</v>
      </c>
      <c r="E23" s="19">
        <v>6.9</v>
      </c>
      <c r="F23" s="19">
        <v>0.02</v>
      </c>
      <c r="G23" s="19">
        <v>2.85</v>
      </c>
      <c r="H23" s="19">
        <v>4</v>
      </c>
      <c r="I23" s="19">
        <v>1.63</v>
      </c>
    </row>
    <row r="24" spans="1:9" x14ac:dyDescent="0.25">
      <c r="A24" s="38"/>
      <c r="B24" s="2"/>
      <c r="C24" s="8" t="str">
        <f t="shared" ref="C24" si="7">$C$14</f>
        <v>Ago</v>
      </c>
      <c r="D24" s="19">
        <v>1.56</v>
      </c>
      <c r="E24" s="19">
        <v>6.9</v>
      </c>
      <c r="F24" s="19">
        <v>0.02</v>
      </c>
      <c r="G24" s="19">
        <v>2.85</v>
      </c>
      <c r="H24" s="19">
        <v>4</v>
      </c>
      <c r="I24" s="19">
        <v>1.63</v>
      </c>
    </row>
    <row r="25" spans="1:9" ht="15" customHeight="1" x14ac:dyDescent="0.25">
      <c r="A25" s="38"/>
      <c r="B25" s="1" t="s">
        <v>25</v>
      </c>
      <c r="C25" s="8" t="str">
        <f t="shared" ref="C25" si="8">$C$13</f>
        <v>Jul</v>
      </c>
      <c r="D25" s="19">
        <v>9.07</v>
      </c>
      <c r="E25" s="19">
        <v>19</v>
      </c>
      <c r="F25" s="19">
        <v>0.3</v>
      </c>
      <c r="G25" s="19">
        <v>12</v>
      </c>
      <c r="H25" s="19">
        <v>10.199999999999999</v>
      </c>
      <c r="I25" s="19">
        <v>6.17</v>
      </c>
    </row>
    <row r="26" spans="1:9" x14ac:dyDescent="0.25">
      <c r="A26" s="38"/>
      <c r="B26" s="1"/>
      <c r="C26" s="8" t="str">
        <f t="shared" ref="C26" si="9">$C$14</f>
        <v>Ago</v>
      </c>
      <c r="D26" s="19">
        <v>10.07</v>
      </c>
      <c r="E26" s="19">
        <v>18</v>
      </c>
      <c r="F26" s="19">
        <v>0.3</v>
      </c>
      <c r="G26" s="19">
        <v>12</v>
      </c>
      <c r="H26" s="19">
        <v>10.199999999999999</v>
      </c>
      <c r="I26" s="19">
        <v>6.17</v>
      </c>
    </row>
    <row r="27" spans="1:9" x14ac:dyDescent="0.25">
      <c r="A27" s="38"/>
      <c r="B27" s="3" t="s">
        <v>26</v>
      </c>
      <c r="C27" s="8" t="str">
        <f t="shared" ref="C27" si="10">$C$13</f>
        <v>Jul</v>
      </c>
      <c r="D27" s="19">
        <v>0.85</v>
      </c>
      <c r="E27" s="19">
        <v>28.2</v>
      </c>
      <c r="F27" s="19">
        <v>0.5</v>
      </c>
      <c r="G27" s="19">
        <v>22</v>
      </c>
      <c r="H27" s="19">
        <v>6.9</v>
      </c>
      <c r="I27" s="19">
        <v>0.65</v>
      </c>
    </row>
    <row r="28" spans="1:9" x14ac:dyDescent="0.25">
      <c r="A28" s="38"/>
      <c r="B28" s="3"/>
      <c r="C28" s="8" t="str">
        <f t="shared" ref="C28" si="11">$C$14</f>
        <v>Ago</v>
      </c>
      <c r="D28" s="19">
        <v>0.85</v>
      </c>
      <c r="E28" s="19">
        <v>28.2</v>
      </c>
      <c r="F28" s="19">
        <v>0.5</v>
      </c>
      <c r="G28" s="19">
        <v>22</v>
      </c>
      <c r="H28" s="19">
        <v>7</v>
      </c>
      <c r="I28" s="19">
        <v>0.55000000000000004</v>
      </c>
    </row>
    <row r="29" spans="1:9" ht="15" customHeight="1" x14ac:dyDescent="0.25">
      <c r="A29" s="38"/>
      <c r="B29" s="12" t="s">
        <v>5</v>
      </c>
      <c r="C29" s="8" t="str">
        <f t="shared" ref="C29" si="12">$C$13</f>
        <v>Jul</v>
      </c>
      <c r="D29" s="19">
        <v>10.89</v>
      </c>
      <c r="E29" s="19">
        <v>65.099999999999994</v>
      </c>
      <c r="F29" s="19">
        <v>13.47</v>
      </c>
      <c r="G29" s="19">
        <v>78.2</v>
      </c>
      <c r="H29" s="19">
        <v>1.18</v>
      </c>
      <c r="I29" s="19">
        <v>10.08</v>
      </c>
    </row>
    <row r="30" spans="1:9" x14ac:dyDescent="0.25">
      <c r="A30" s="38"/>
      <c r="B30" s="3"/>
      <c r="C30" s="8" t="str">
        <f t="shared" ref="C30" si="13">$C$14</f>
        <v>Ago</v>
      </c>
      <c r="D30" s="19">
        <v>10.95</v>
      </c>
      <c r="E30" s="19">
        <v>64.94</v>
      </c>
      <c r="F30" s="19">
        <v>13.52</v>
      </c>
      <c r="G30" s="19">
        <v>78.2</v>
      </c>
      <c r="H30" s="19">
        <v>1.18</v>
      </c>
      <c r="I30" s="19">
        <v>10.029999999999999</v>
      </c>
    </row>
    <row r="31" spans="1:9" ht="15" customHeight="1" x14ac:dyDescent="0.25">
      <c r="A31" s="38"/>
      <c r="B31" s="4" t="s">
        <v>17</v>
      </c>
      <c r="C31" s="8" t="str">
        <f t="shared" ref="C31" si="14">$C$13</f>
        <v>Jul</v>
      </c>
      <c r="D31" s="19">
        <v>0.81</v>
      </c>
      <c r="E31" s="19">
        <v>8</v>
      </c>
      <c r="F31" s="19">
        <v>0.7</v>
      </c>
      <c r="G31" s="19">
        <v>7.95</v>
      </c>
      <c r="H31" s="19">
        <v>0.9</v>
      </c>
      <c r="I31" s="19">
        <v>0.66</v>
      </c>
    </row>
    <row r="32" spans="1:9" ht="15" customHeight="1" x14ac:dyDescent="0.25">
      <c r="A32" s="38"/>
      <c r="B32" s="3"/>
      <c r="C32" s="8" t="str">
        <f t="shared" ref="C32" si="15">$C$14</f>
        <v>Ago</v>
      </c>
      <c r="D32" s="19">
        <v>0.76</v>
      </c>
      <c r="E32" s="19">
        <v>8</v>
      </c>
      <c r="F32" s="19">
        <v>0.7</v>
      </c>
      <c r="G32" s="19">
        <v>7.95</v>
      </c>
      <c r="H32" s="19">
        <v>0.9</v>
      </c>
      <c r="I32" s="19">
        <v>0.61</v>
      </c>
    </row>
    <row r="33" spans="1:9" ht="15" customHeight="1" x14ac:dyDescent="0.25">
      <c r="A33" s="38"/>
      <c r="B33" s="3" t="s">
        <v>4</v>
      </c>
      <c r="C33" s="8" t="str">
        <f t="shared" ref="C33" si="16">$C$13</f>
        <v>Jul</v>
      </c>
      <c r="D33" s="19">
        <v>1.07</v>
      </c>
      <c r="E33" s="19">
        <v>1.9</v>
      </c>
      <c r="F33" s="19">
        <v>1.55</v>
      </c>
      <c r="G33" s="19">
        <v>3.28</v>
      </c>
      <c r="H33" s="19">
        <v>0.23</v>
      </c>
      <c r="I33" s="19">
        <v>1</v>
      </c>
    </row>
    <row r="34" spans="1:9" x14ac:dyDescent="0.25">
      <c r="A34" s="38"/>
      <c r="B34" s="3"/>
      <c r="C34" s="8" t="str">
        <f t="shared" ref="C34" si="17">$C$14</f>
        <v>Ago</v>
      </c>
      <c r="D34" s="19">
        <v>1.1299999999999999</v>
      </c>
      <c r="E34" s="19">
        <v>1.92</v>
      </c>
      <c r="F34" s="19">
        <v>1.55</v>
      </c>
      <c r="G34" s="19">
        <v>3.28</v>
      </c>
      <c r="H34" s="19">
        <v>0.23</v>
      </c>
      <c r="I34" s="19">
        <v>1.0900000000000001</v>
      </c>
    </row>
    <row r="35" spans="1:9" ht="15" customHeight="1" x14ac:dyDescent="0.25">
      <c r="A35" s="38"/>
      <c r="B35" s="3" t="s">
        <v>27</v>
      </c>
      <c r="C35" s="8" t="str">
        <f t="shared" ref="C35" si="18">$C$13</f>
        <v>Jul</v>
      </c>
      <c r="D35" s="19">
        <v>4.45</v>
      </c>
      <c r="E35" s="19">
        <v>36.65</v>
      </c>
      <c r="F35" s="19">
        <v>1.1000000000000001</v>
      </c>
      <c r="G35" s="19">
        <v>38.65</v>
      </c>
      <c r="H35" s="19">
        <v>0</v>
      </c>
      <c r="I35" s="19">
        <v>3.55</v>
      </c>
    </row>
    <row r="36" spans="1:9" x14ac:dyDescent="0.25">
      <c r="A36" s="38"/>
      <c r="B36" s="3"/>
      <c r="C36" s="10" t="str">
        <f t="shared" ref="C36" si="19">$C$14</f>
        <v>Ago</v>
      </c>
      <c r="D36" s="20">
        <v>4.45</v>
      </c>
      <c r="E36" s="20">
        <v>36.65</v>
      </c>
      <c r="F36" s="20">
        <v>1.1000000000000001</v>
      </c>
      <c r="G36" s="20">
        <v>38.65</v>
      </c>
      <c r="H36" s="20">
        <v>0</v>
      </c>
      <c r="I36" s="20">
        <v>3.55</v>
      </c>
    </row>
    <row r="37" spans="1:9" ht="15" customHeight="1" x14ac:dyDescent="0.25">
      <c r="A37" s="38"/>
      <c r="B37" s="13" t="s">
        <v>28</v>
      </c>
      <c r="C37" s="8" t="str">
        <f t="shared" ref="C37" si="20">$C$13</f>
        <v>Jul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38"/>
      <c r="B38" s="9"/>
      <c r="C38" s="8" t="str">
        <f t="shared" ref="C38" si="21">$C$14</f>
        <v>Ago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38"/>
      <c r="B39" s="9" t="s">
        <v>29</v>
      </c>
      <c r="C39" s="11" t="str">
        <f t="shared" ref="C39" si="22">$C$13</f>
        <v>Jul</v>
      </c>
      <c r="D39" s="21">
        <v>2.08</v>
      </c>
      <c r="E39" s="21">
        <v>12.4</v>
      </c>
      <c r="F39" s="21">
        <v>1.3</v>
      </c>
      <c r="G39" s="21">
        <v>13.25</v>
      </c>
      <c r="H39" s="21">
        <v>0</v>
      </c>
      <c r="I39" s="21">
        <v>2.5299999999999998</v>
      </c>
    </row>
    <row r="40" spans="1:9" x14ac:dyDescent="0.25">
      <c r="A40" s="38"/>
      <c r="B40" s="9"/>
      <c r="C40" s="11" t="str">
        <f t="shared" ref="C40" si="23">$C$14</f>
        <v>Ago</v>
      </c>
      <c r="D40" s="21">
        <v>2.08</v>
      </c>
      <c r="E40" s="21">
        <v>12.4</v>
      </c>
      <c r="F40" s="21">
        <v>1.3</v>
      </c>
      <c r="G40" s="21">
        <v>13.25</v>
      </c>
      <c r="H40" s="21">
        <v>0</v>
      </c>
      <c r="I40" s="21">
        <v>2.5299999999999998</v>
      </c>
    </row>
    <row r="41" spans="1:9" ht="15" customHeight="1" x14ac:dyDescent="0.25">
      <c r="A41" s="38"/>
      <c r="B41" s="9" t="s">
        <v>30</v>
      </c>
      <c r="C41" s="11" t="str">
        <f t="shared" ref="C41" si="24">$C$13</f>
        <v>Jul</v>
      </c>
      <c r="D41" s="21">
        <v>1.22</v>
      </c>
      <c r="E41" s="21">
        <v>2.0499999999999998</v>
      </c>
      <c r="F41" s="21">
        <v>4.45</v>
      </c>
      <c r="G41" s="21">
        <v>6.35</v>
      </c>
      <c r="H41" s="21">
        <v>0</v>
      </c>
      <c r="I41" s="21">
        <v>1.37</v>
      </c>
    </row>
    <row r="42" spans="1:9" x14ac:dyDescent="0.25">
      <c r="A42" s="38"/>
      <c r="B42" s="15"/>
      <c r="C42" s="16" t="str">
        <f t="shared" ref="C42" si="25">$C$14</f>
        <v>Ago</v>
      </c>
      <c r="D42" s="22">
        <v>1.22</v>
      </c>
      <c r="E42" s="22">
        <v>1.86</v>
      </c>
      <c r="F42" s="22">
        <v>4.5</v>
      </c>
      <c r="G42" s="22">
        <v>6.35</v>
      </c>
      <c r="H42" s="22">
        <v>0</v>
      </c>
      <c r="I42" s="22">
        <v>1.23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38"/>
      <c r="B44" s="17" t="s">
        <v>32</v>
      </c>
      <c r="C44" s="11" t="str">
        <f t="shared" ref="C44" si="26">$C$13</f>
        <v>Jul</v>
      </c>
      <c r="D44" s="21">
        <v>0.42</v>
      </c>
      <c r="E44" s="21">
        <v>12.8</v>
      </c>
      <c r="F44" s="21">
        <v>0</v>
      </c>
      <c r="G44" s="21">
        <v>10.6</v>
      </c>
      <c r="H44" s="21">
        <v>2.2000000000000002</v>
      </c>
      <c r="I44" s="21">
        <v>0.42</v>
      </c>
    </row>
    <row r="45" spans="1:9" ht="15" customHeight="1" x14ac:dyDescent="0.25">
      <c r="A45" s="38"/>
      <c r="B45" s="9"/>
      <c r="C45" s="11" t="str">
        <f t="shared" ref="C45" si="27">$C$14</f>
        <v>Ago</v>
      </c>
      <c r="D45" s="21">
        <v>0.42</v>
      </c>
      <c r="E45" s="21">
        <v>12.8</v>
      </c>
      <c r="F45" s="21">
        <v>0</v>
      </c>
      <c r="G45" s="21">
        <v>10.6</v>
      </c>
      <c r="H45" s="21">
        <v>2.2000000000000002</v>
      </c>
      <c r="I45" s="21">
        <v>0.42</v>
      </c>
    </row>
    <row r="46" spans="1:9" ht="15" customHeight="1" x14ac:dyDescent="0.25">
      <c r="A46" s="38"/>
      <c r="B46" s="9" t="s">
        <v>31</v>
      </c>
      <c r="C46" s="11" t="str">
        <f t="shared" ref="C46" si="28">$C$13</f>
        <v>Jul</v>
      </c>
      <c r="D46" s="21">
        <v>0.46</v>
      </c>
      <c r="E46" s="21">
        <v>1.74</v>
      </c>
      <c r="F46" s="21">
        <v>1.56</v>
      </c>
      <c r="G46" s="21">
        <v>3.31</v>
      </c>
      <c r="H46" s="21">
        <v>0.01</v>
      </c>
      <c r="I46" s="21">
        <v>0.44</v>
      </c>
    </row>
    <row r="47" spans="1:9" ht="15" customHeight="1" x14ac:dyDescent="0.25">
      <c r="A47" s="38"/>
      <c r="B47" s="9"/>
      <c r="C47" s="11" t="str">
        <f t="shared" ref="C47" si="29">$C$14</f>
        <v>Ago</v>
      </c>
      <c r="D47" s="21">
        <v>0.46</v>
      </c>
      <c r="E47" s="21">
        <v>1.68</v>
      </c>
      <c r="F47" s="21">
        <v>1.61</v>
      </c>
      <c r="G47" s="21">
        <v>3.3</v>
      </c>
      <c r="H47" s="21">
        <v>0.01</v>
      </c>
      <c r="I47" s="21">
        <v>0.44</v>
      </c>
    </row>
    <row r="48" spans="1:9" ht="15" customHeight="1" x14ac:dyDescent="0.25">
      <c r="A48" s="38"/>
      <c r="B48" s="9" t="s">
        <v>6</v>
      </c>
      <c r="C48" s="11" t="str">
        <f t="shared" ref="C48" si="30">$C$13</f>
        <v>Jul</v>
      </c>
      <c r="D48" s="21">
        <v>46.91</v>
      </c>
      <c r="E48" s="21">
        <v>146</v>
      </c>
      <c r="F48" s="21">
        <v>4.7</v>
      </c>
      <c r="G48" s="21">
        <v>151</v>
      </c>
      <c r="H48" s="21">
        <v>0.4</v>
      </c>
      <c r="I48" s="21">
        <v>46.21</v>
      </c>
    </row>
    <row r="49" spans="1:10" x14ac:dyDescent="0.25">
      <c r="A49" s="38"/>
      <c r="B49" s="9"/>
      <c r="C49" s="11" t="str">
        <f t="shared" ref="C49" si="31">$C$14</f>
        <v>Ago</v>
      </c>
      <c r="D49" s="21">
        <v>46.91</v>
      </c>
      <c r="E49" s="21">
        <v>146</v>
      </c>
      <c r="F49" s="21">
        <v>4.7</v>
      </c>
      <c r="G49" s="21">
        <v>151</v>
      </c>
      <c r="H49" s="21">
        <v>0.4</v>
      </c>
      <c r="I49" s="21">
        <v>46.21</v>
      </c>
    </row>
    <row r="50" spans="1:10" ht="15" customHeight="1" x14ac:dyDescent="0.25">
      <c r="A50" s="38"/>
      <c r="B50" s="9" t="s">
        <v>18</v>
      </c>
      <c r="C50" s="11" t="str">
        <f t="shared" ref="C50" si="32">$C$13</f>
        <v>Jul</v>
      </c>
      <c r="D50" s="21">
        <v>0.91</v>
      </c>
      <c r="E50" s="21">
        <v>4.5999999999999996</v>
      </c>
      <c r="F50" s="21">
        <v>0.03</v>
      </c>
      <c r="G50" s="21">
        <v>4</v>
      </c>
      <c r="H50" s="21">
        <v>0.4</v>
      </c>
      <c r="I50" s="21">
        <v>1.1299999999999999</v>
      </c>
    </row>
    <row r="51" spans="1:10" x14ac:dyDescent="0.25">
      <c r="A51" s="38"/>
      <c r="B51" s="9"/>
      <c r="C51" s="11" t="str">
        <f t="shared" ref="C51" si="33">$C$14</f>
        <v>Ago</v>
      </c>
      <c r="D51" s="21">
        <v>0.91</v>
      </c>
      <c r="E51" s="21">
        <v>4.5999999999999996</v>
      </c>
      <c r="F51" s="21">
        <v>0.03</v>
      </c>
      <c r="G51" s="21">
        <v>4</v>
      </c>
      <c r="H51" s="21">
        <v>0.4</v>
      </c>
      <c r="I51" s="21">
        <v>1.1299999999999999</v>
      </c>
    </row>
    <row r="52" spans="1:10" x14ac:dyDescent="0.25">
      <c r="A52" s="38"/>
      <c r="B52" s="9" t="s">
        <v>19</v>
      </c>
      <c r="C52" s="11" t="str">
        <f t="shared" ref="C52" si="34">$C$13</f>
        <v>Jul</v>
      </c>
      <c r="D52" s="21">
        <v>3.26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3.41</v>
      </c>
    </row>
    <row r="53" spans="1:10" x14ac:dyDescent="0.25">
      <c r="A53" s="38"/>
      <c r="B53" s="9"/>
      <c r="C53" s="11" t="str">
        <f t="shared" ref="C53" si="35">$C$14</f>
        <v>Ago</v>
      </c>
      <c r="D53" s="21">
        <v>3.26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3.41</v>
      </c>
    </row>
    <row r="54" spans="1:10" x14ac:dyDescent="0.25">
      <c r="A54" s="38"/>
      <c r="B54" s="9" t="s">
        <v>20</v>
      </c>
      <c r="C54" s="11" t="str">
        <f t="shared" ref="C54" si="36">$C$13</f>
        <v>Jul</v>
      </c>
      <c r="D54" s="21">
        <v>0.19</v>
      </c>
      <c r="E54" s="21">
        <v>0.17</v>
      </c>
      <c r="F54" s="21">
        <v>0.79</v>
      </c>
      <c r="G54" s="21">
        <v>0.91</v>
      </c>
      <c r="H54" s="21">
        <v>0</v>
      </c>
      <c r="I54" s="21">
        <v>0.23</v>
      </c>
    </row>
    <row r="55" spans="1:10" x14ac:dyDescent="0.25">
      <c r="A55" s="38"/>
      <c r="B55" s="9"/>
      <c r="C55" s="11" t="str">
        <f t="shared" ref="C55" si="37">$C$14</f>
        <v>Ago</v>
      </c>
      <c r="D55" s="21">
        <v>0.12</v>
      </c>
      <c r="E55" s="21">
        <v>0.17</v>
      </c>
      <c r="F55" s="21">
        <v>0.79</v>
      </c>
      <c r="G55" s="21">
        <v>0.91</v>
      </c>
      <c r="H55" s="21">
        <v>0</v>
      </c>
      <c r="I55" s="21">
        <v>0.15</v>
      </c>
    </row>
    <row r="56" spans="1:10" ht="15" customHeight="1" x14ac:dyDescent="0.25">
      <c r="A56" s="38"/>
      <c r="B56" s="9" t="s">
        <v>35</v>
      </c>
      <c r="C56" s="11" t="str">
        <f t="shared" ref="C56" si="38">$C$13</f>
        <v>Jul</v>
      </c>
      <c r="D56" s="21">
        <v>1.1599999999999999</v>
      </c>
      <c r="E56" s="21">
        <v>4.0999999999999996</v>
      </c>
      <c r="F56" s="21">
        <v>0.41</v>
      </c>
      <c r="G56" s="21">
        <v>4.3600000000000003</v>
      </c>
      <c r="H56" s="21">
        <v>0</v>
      </c>
      <c r="I56" s="21">
        <v>1.31</v>
      </c>
    </row>
    <row r="57" spans="1:10" x14ac:dyDescent="0.25">
      <c r="A57" s="38"/>
      <c r="B57" s="9"/>
      <c r="C57" s="11" t="str">
        <f t="shared" ref="C57" si="39">$C$14</f>
        <v>Ago</v>
      </c>
      <c r="D57" s="21">
        <v>1.1599999999999999</v>
      </c>
      <c r="E57" s="21">
        <v>4</v>
      </c>
      <c r="F57" s="21">
        <v>0.41</v>
      </c>
      <c r="G57" s="21">
        <v>4.3600000000000003</v>
      </c>
      <c r="H57" s="21">
        <v>0</v>
      </c>
      <c r="I57" s="21">
        <v>1.21</v>
      </c>
    </row>
    <row r="58" spans="1:10" x14ac:dyDescent="0.25">
      <c r="A58" s="38"/>
    </row>
    <row r="59" spans="1:10" ht="15" customHeight="1" x14ac:dyDescent="0.25">
      <c r="A59" s="38"/>
      <c r="B59" s="26" t="s">
        <v>22</v>
      </c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38"/>
    </row>
    <row r="61" spans="1:10" x14ac:dyDescent="0.25">
      <c r="A61" s="38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2015-08-17T05:36:56Z</dcterms:modified>
</cp:coreProperties>
</file>