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WASDE\Arroz\Resumen Comercial Mundial\2023\"/>
    </mc:Choice>
  </mc:AlternateContent>
  <xr:revisionPtr revIDLastSave="0" documentId="13_ncr:1_{18785B20-4967-42A3-B384-903B20D0E4C3}" xr6:coauthVersionLast="47" xr6:coauthVersionMax="47" xr10:uidLastSave="{00000000-0000-0000-0000-000000000000}"/>
  <bookViews>
    <workbookView xWindow="-120" yWindow="-120" windowWidth="29040" windowHeight="15720" xr2:uid="{6A5149E9-9A40-4F64-84EB-086B03F3D50D}"/>
  </bookViews>
  <sheets>
    <sheet name="RESUM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9" i="1"/>
  <c r="E8" i="1"/>
</calcChain>
</file>

<file path=xl/sharedStrings.xml><?xml version="1.0" encoding="utf-8"?>
<sst xmlns="http://schemas.openxmlformats.org/spreadsheetml/2006/main" count="13" uniqueCount="13">
  <si>
    <t>Mercado Mundial de Arroz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</si>
  <si>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</si>
  <si>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</si>
  <si>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</si>
  <si>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</si>
  <si>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</si>
  <si>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</si>
  <si>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</si>
  <si>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Fuente: Elaborado con información del USDA.</t>
  </si>
  <si>
    <t xml:space="preserve">2020/21 </t>
  </si>
  <si>
    <t>2021/22</t>
  </si>
  <si>
    <t>2022/23 (Marzo 2023)</t>
  </si>
  <si>
    <t>2022/23 (Abril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</si>
</sst>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_-;\-* #,##0.0_-;_-* &quot;-&quot;??_-;_-@_-"/>
    <numFmt numFmtId="165" formatCode="0.0"/>
    <numFmt numFmtId="166" formatCode="_ * #,##0.0_ ;_ * \-#,##0.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166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1371600</xdr:colOff>
      <xdr:row>2</xdr:row>
      <xdr:rowOff>121931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1B60EA-E180-4B75-ACE9-AC8AE2E12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76200"/>
          <a:ext cx="1358900" cy="42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9E15-7A02-41F2-9E0F-6FFB6215F643}">
  <dimension ref="B5:H12"/>
  <sheetViews>
    <sheetView showGridLines="0" tabSelected="1" zoomScaleNormal="100" zoomScalePageLayoutView="80" workbookViewId="0">
      <selection activeCell="F8" sqref="F8:G9"/>
    </sheetView>
  </sheetViews>
  <sheetFormatPr baseColWidth="10" defaultRowHeight="15" x14ac:dyDescent="0.25"/>
  <cols>
    <col min="1" max="1" width="6.7109375" customWidth="1"/>
    <col min="2" max="2" width="26.140625" bestFit="1" customWidth="1"/>
    <col min="3" max="7" width="12.7109375" customWidth="1"/>
  </cols>
  <sheetData>
    <row r="5" spans="2:8" x14ac:dyDescent="0.25">
      <c r="B5" s="7" t="s">
        <v>0</v>
      </c>
      <c r="C5" s="7"/>
      <c r="D5" s="7"/>
      <c r="E5" s="7"/>
      <c r="F5" s="7"/>
      <c r="G5" s="7"/>
    </row>
    <row r="6" spans="2:8" x14ac:dyDescent="0.25">
      <c r="B6" s="8" t="s">
        <v>1</v>
      </c>
      <c r="C6" s="7" t="s">
        <v>2</v>
      </c>
      <c r="D6" s="7"/>
      <c r="E6" s="7"/>
      <c r="F6" s="7"/>
      <c r="G6" s="7"/>
    </row>
    <row r="7" spans="2:8" x14ac:dyDescent="0.25">
      <c r="B7" s="8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9</v>
      </c>
      <c r="C8" s="3">
        <v>181.64</v>
      </c>
      <c r="D8" s="3">
        <v>509.32</v>
      </c>
      <c r="E8" s="6">
        <f>+D8+C8</f>
        <v>690.96</v>
      </c>
      <c r="F8" s="3">
        <v>503.65</v>
      </c>
      <c r="G8" s="3">
        <v>187.31</v>
      </c>
      <c r="H8" s="4"/>
    </row>
    <row r="9" spans="2:8" x14ac:dyDescent="0.25">
      <c r="B9" s="2" t="s">
        <v>10</v>
      </c>
      <c r="C9" s="3">
        <v>187.31</v>
      </c>
      <c r="D9" s="3">
        <v>513.85</v>
      </c>
      <c r="E9" s="6">
        <f>+D9+C9</f>
        <v>701.16000000000008</v>
      </c>
      <c r="F9" s="3">
        <v>519.16</v>
      </c>
      <c r="G9" s="3">
        <v>182</v>
      </c>
      <c r="H9" s="4"/>
    </row>
    <row r="10" spans="2:8" x14ac:dyDescent="0.25">
      <c r="B10" s="2" t="s">
        <v>11</v>
      </c>
      <c r="C10" s="5">
        <v>183.44</v>
      </c>
      <c r="D10" s="5">
        <v>509.83</v>
      </c>
      <c r="E10" s="3">
        <f>C10+D10</f>
        <v>693.27</v>
      </c>
      <c r="F10" s="5">
        <v>519.95000000000005</v>
      </c>
      <c r="G10" s="5">
        <v>173.32</v>
      </c>
      <c r="H10" s="4"/>
    </row>
    <row r="11" spans="2:8" x14ac:dyDescent="0.25">
      <c r="B11" s="2" t="s">
        <v>12</v>
      </c>
      <c r="C11" s="5">
        <v>182</v>
      </c>
      <c r="D11" s="5">
        <v>509.42</v>
      </c>
      <c r="E11" s="3">
        <f>C11+D11</f>
        <v>691.42000000000007</v>
      </c>
      <c r="F11" s="5">
        <v>520.04999999999995</v>
      </c>
      <c r="G11" s="5">
        <v>171.37</v>
      </c>
      <c r="H11" s="4"/>
    </row>
    <row r="12" spans="2:8" x14ac:dyDescent="0.25">
      <c r="B12" s="9" t="s">
        <v>8</v>
      </c>
      <c r="C12" s="9"/>
      <c r="D12" s="9"/>
      <c r="E12" s="9"/>
      <c r="F12" s="9"/>
      <c r="G12" s="9"/>
      <c r="H12" s="9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cp:lastPrinted>2022-04-27T19:13:11Z</cp:lastPrinted>
  <dcterms:created xsi:type="dcterms:W3CDTF">2021-03-11T20:53:20Z</dcterms:created>
  <dcterms:modified xsi:type="dcterms:W3CDTF">2023-05-19T21:32:13Z</dcterms:modified>
</cp:coreProperties>
</file>