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esumen Comercial Mundial Arroz\"/>
    </mc:Choice>
  </mc:AlternateContent>
  <xr:revisionPtr revIDLastSave="0" documentId="8_{6F45E518-EC0F-4E04-B880-2A5B3C9CD2A8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11" i="1"/>
  <c r="F11" i="1" s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<sst xmlns="http://schemas.openxmlformats.org/spreadsheetml/2006/main" count="13" uniqueCount="13">
  <si>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</si>
  <si>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</si>
  <si>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</si>
  <si>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</si>
  <si>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</si>
  <si>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</si>
  <si>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</si>
  <si>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</si>
  <si>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</si>
  <si>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</si>
  <si>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</si>
  <si>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(Agosto 2022)</t>
  </si>
  <si>
    <t>2021/22 (Septiembre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</si>
</sst>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F15" sqref="F15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498.82</v>
      </c>
      <c r="E8" s="6">
        <f>+D8+C8</f>
        <v>675.43000000000006</v>
      </c>
      <c r="F8" s="3">
        <v>493.79</v>
      </c>
      <c r="G8" s="3">
        <v>181.64</v>
      </c>
      <c r="H8" s="4"/>
    </row>
    <row r="9" spans="2:8" x14ac:dyDescent="0.25">
      <c r="B9" s="2" t="s">
        <v>10</v>
      </c>
      <c r="C9" s="3">
        <v>181.64</v>
      </c>
      <c r="D9" s="3">
        <v>508.84</v>
      </c>
      <c r="E9" s="6">
        <f>+D9+C9</f>
        <v>690.48</v>
      </c>
      <c r="F9" s="3">
        <v>503.5</v>
      </c>
      <c r="G9" s="3">
        <v>186.98</v>
      </c>
      <c r="H9" s="4"/>
    </row>
    <row r="10" spans="2:8" x14ac:dyDescent="0.25">
      <c r="B10" s="2" t="s">
        <v>11</v>
      </c>
      <c r="C10" s="5">
        <v>184.82</v>
      </c>
      <c r="D10" s="5">
        <v>512.44000000000005</v>
      </c>
      <c r="E10" s="3">
        <f>C10+D10</f>
        <v>697.26</v>
      </c>
      <c r="F10" s="5">
        <f>E10-G10</f>
        <v>518.74</v>
      </c>
      <c r="G10" s="5">
        <v>178.52</v>
      </c>
      <c r="H10" s="4"/>
    </row>
    <row r="11" spans="2:8" x14ac:dyDescent="0.25">
      <c r="B11" s="2" t="s">
        <v>12</v>
      </c>
      <c r="C11" s="5">
        <v>184.89</v>
      </c>
      <c r="D11" s="5">
        <v>507.99</v>
      </c>
      <c r="E11" s="3">
        <f>C11+D11</f>
        <v>692.88</v>
      </c>
      <c r="F11" s="5">
        <f>E11-G11</f>
        <v>519.31999999999994</v>
      </c>
      <c r="G11" s="5">
        <v>173.56</v>
      </c>
      <c r="H11" s="4"/>
    </row>
    <row r="12" spans="2:8" x14ac:dyDescent="0.25">
      <c r="B12" s="9" t="s">
        <v>9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2023-02-08T16:38:47Z</dcterms:modified>
</cp:coreProperties>
</file>