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"/>
    </mc:Choice>
  </mc:AlternateContent>
  <xr:revisionPtr revIDLastSave="0" documentId="13_ncr:1_{95325BD8-2D60-4EF2-B37E-BFEC22F45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F33" i="1" l="1"/>
  <c r="E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<sst xmlns="http://schemas.openxmlformats.org/spreadsheetml/2006/main" count="12" uniqueCount="12">
  <si>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</si>
  <si>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</si>
  <si>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</si>
  <si>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</si>
  <si>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</si>
  <si>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</si>
  <si>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</si>
  <si>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Abril 2021</t>
  </si>
  <si>
    <t>Molienda abril 2021</t>
  </si>
  <si>
    <t>Molienda enero - abril 2021</t>
  </si>
  <si>
    <t>Molienda enero - abril 2020</t>
  </si>
  <si>
    <t>Variacion % enero - abril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</si>
</sst>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F38" sqref="F38:G38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3" t="s">
        <v>7</v>
      </c>
      <c r="C7" s="14"/>
      <c r="D7" s="14"/>
      <c r="E7" s="14"/>
      <c r="F7" s="15"/>
    </row>
    <row r="8" spans="2:6" ht="18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ht="18" customHeight="1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8</v>
      </c>
      <c r="C30" s="8">
        <v>68</v>
      </c>
      <c r="D30" s="7">
        <v>156536</v>
      </c>
      <c r="E30" s="7">
        <v>146025</v>
      </c>
      <c r="F30" s="7">
        <v>10511</v>
      </c>
    </row>
    <row r="31" spans="2:10" ht="18" customHeight="1" x14ac:dyDescent="0.25">
      <c r="B31" s="6" t="s">
        <v>9</v>
      </c>
      <c r="C31" s="8">
        <v>68</v>
      </c>
      <c r="D31" s="12">
        <v>604917</v>
      </c>
      <c r="E31" s="12">
        <v>560811</v>
      </c>
      <c r="F31" s="12">
        <v>44106</v>
      </c>
      <c r="I31" s="3"/>
      <c r="J31" s="3"/>
    </row>
    <row r="32" spans="2:10" ht="18" customHeight="1" x14ac:dyDescent="0.25">
      <c r="B32" s="6" t="s">
        <v>10</v>
      </c>
      <c r="C32" s="8">
        <v>68</v>
      </c>
      <c r="D32" s="12">
        <v>706439</v>
      </c>
      <c r="E32" s="12">
        <v>653301</v>
      </c>
      <c r="F32" s="12">
        <v>53138</v>
      </c>
    </row>
    <row r="33" spans="2:11" ht="18" customHeight="1" x14ac:dyDescent="0.25">
      <c r="B33" s="24" t="s">
        <v>11</v>
      </c>
      <c r="C33" s="25"/>
      <c r="D33" s="9">
        <f>+(D31-D32)/D32</f>
        <v>-0.14370950641173547</v>
      </c>
      <c r="E33" s="9">
        <f t="shared" ref="E33" si="0">+(E31-E32)/E32</f>
        <v>-0.14157333296596822</v>
      </c>
      <c r="F33" s="10">
        <f>+(F31-F32)/F32</f>
        <v>-0.16997252437050697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6" t="s">
        <v>6</v>
      </c>
      <c r="C35" s="16"/>
      <c r="D35" s="16"/>
      <c r="E35" s="16"/>
      <c r="F35" s="16"/>
    </row>
    <row r="38" spans="2:11" x14ac:dyDescent="0.25">
      <c r="D38" s="27"/>
      <c r="E38" s="27"/>
      <c r="F38" s="27"/>
      <c r="G38" s="27"/>
      <c r="H38" s="27"/>
      <c r="I38" s="27"/>
    </row>
    <row r="39" spans="2:11" x14ac:dyDescent="0.25">
      <c r="D39" s="11"/>
      <c r="E39" s="26"/>
      <c r="F39" s="26"/>
      <c r="G39" s="26"/>
      <c r="H39" s="26"/>
      <c r="I39" s="26"/>
      <c r="J39" s="26"/>
      <c r="K39" s="26"/>
    </row>
  </sheetData>
  <mergeCells count="12">
    <mergeCell ref="E39:G39"/>
    <mergeCell ref="H39:I39"/>
    <mergeCell ref="J39:K39"/>
    <mergeCell ref="D38:E38"/>
    <mergeCell ref="F38:G38"/>
    <mergeCell ref="H38:I38"/>
    <mergeCell ref="B7:F7"/>
    <mergeCell ref="B35:F35"/>
    <mergeCell ref="B8:B9"/>
    <mergeCell ref="C8:C9"/>
    <mergeCell ref="D8:F8"/>
    <mergeCell ref="B33:C33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2021-06-07T21:55:37Z</dcterms:modified>
</cp:coreProperties>
</file>