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WASDE\Trigo\Resumen Comercial Mundial\2023\"/>
    </mc:Choice>
  </mc:AlternateContent>
  <xr:revisionPtr revIDLastSave="0" documentId="13_ncr:1_{7CE99E51-10A6-4B3B-8BF2-660B4354963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autoFilterDateGrouping="0" xr2:uid="{6E382A8D-502A-44DC-BF50-DBC74941881D}"/>
  </bookViews>
  <sheets>
    <sheet name="RESUMEN_AGOST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3" i="1"/>
  <c r="F13" i="1" s="1"/>
  <c r="E12" i="1"/>
  <c r="F12" i="1" s="1"/>
  <c r="E10" i="1"/>
  <c r="E11" i="1"/>
  <c r="F11" i="1" s="1"/>
  <c r="E9" i="1"/>
  <c r="E8" i="1"/>
  <c r="E7" i="1"/>
</calcChain>
</file>

<file path=xl/sharedStrings.xml><?xml version="1.0" encoding="utf-8"?>
<sst xmlns="http://schemas.openxmlformats.org/spreadsheetml/2006/main" count="18" uniqueCount="18">
  <si>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</si>
  <si>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</si>
  <si>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</si>
  <si>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</si>
  <si>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</si>
  <si>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</si>
  <si>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</si>
  <si>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</si>
  <si>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</si>
  <si>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2020/21</t>
  </si>
  <si>
    <t>2021/22</t>
  </si>
  <si>
    <t>2022/23 (septiembre)</t>
  </si>
  <si>
    <t>2022/23 (octubre)</t>
  </si>
  <si>
    <t>2022/23 (Noviembre)</t>
  </si>
  <si>
    <t>2022/23 (Diciembre)</t>
  </si>
  <si>
    <t>2022/23 (Enero)</t>
  </si>
  <si>
    <t>2022/23 (Febrero)</t>
  </si>
  <si>
    <t>2022/23 (marzo)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</si>
</sst>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165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6"/>
  <sheetViews>
    <sheetView showGridLines="0" tabSelected="1" zoomScaleNormal="100" zoomScalePageLayoutView="80" workbookViewId="0">
      <selection activeCell="E23" sqref="E23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7" t="s">
        <v>0</v>
      </c>
      <c r="C4" s="7"/>
      <c r="D4" s="7"/>
      <c r="E4" s="7"/>
      <c r="F4" s="7"/>
      <c r="G4" s="7"/>
    </row>
    <row r="5" spans="2:8" x14ac:dyDescent="0.25">
      <c r="B5" s="8" t="s">
        <v>1</v>
      </c>
      <c r="C5" s="7" t="s">
        <v>2</v>
      </c>
      <c r="D5" s="7"/>
      <c r="E5" s="7"/>
      <c r="F5" s="7"/>
      <c r="G5" s="7"/>
    </row>
    <row r="6" spans="2:8" x14ac:dyDescent="0.25">
      <c r="B6" s="8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9</v>
      </c>
      <c r="C7" s="4">
        <v>298.11</v>
      </c>
      <c r="D7" s="4">
        <v>774.53</v>
      </c>
      <c r="E7" s="4">
        <f>C7+D7</f>
        <v>1072.6399999999999</v>
      </c>
      <c r="F7" s="4">
        <v>782.24</v>
      </c>
      <c r="G7" s="4">
        <v>290.39999999999998</v>
      </c>
      <c r="H7" s="3"/>
    </row>
    <row r="8" spans="2:8" x14ac:dyDescent="0.25">
      <c r="B8" s="2" t="s">
        <v>10</v>
      </c>
      <c r="C8" s="5">
        <v>290.39999999999998</v>
      </c>
      <c r="D8" s="5">
        <v>779.76</v>
      </c>
      <c r="E8" s="5">
        <f>+D8+C8</f>
        <v>1070.1599999999999</v>
      </c>
      <c r="F8" s="5">
        <v>794.15</v>
      </c>
      <c r="G8" s="6">
        <v>276.01</v>
      </c>
      <c r="H8" s="3"/>
    </row>
    <row r="9" spans="2:8" x14ac:dyDescent="0.25">
      <c r="B9" s="2" t="s">
        <v>11</v>
      </c>
      <c r="C9" s="5">
        <v>275.67</v>
      </c>
      <c r="D9" s="5">
        <v>783.92</v>
      </c>
      <c r="E9" s="5">
        <f t="shared" ref="E9" si="0">+D9+C9</f>
        <v>1059.5899999999999</v>
      </c>
      <c r="F9" s="5">
        <v>791.02</v>
      </c>
      <c r="G9" s="6">
        <v>268.57</v>
      </c>
      <c r="H9" s="3"/>
    </row>
    <row r="10" spans="2:8" x14ac:dyDescent="0.25">
      <c r="B10" s="2" t="s">
        <v>12</v>
      </c>
      <c r="C10" s="5">
        <v>276.01</v>
      </c>
      <c r="D10" s="5">
        <v>781.7</v>
      </c>
      <c r="E10" s="5">
        <f>+D10+C10</f>
        <v>1057.71</v>
      </c>
      <c r="F10" s="5">
        <v>790.17</v>
      </c>
      <c r="G10" s="6">
        <v>267.54000000000002</v>
      </c>
      <c r="H10" s="3"/>
    </row>
    <row r="11" spans="2:8" x14ac:dyDescent="0.25">
      <c r="B11" s="2" t="s">
        <v>13</v>
      </c>
      <c r="C11" s="5">
        <v>276.31</v>
      </c>
      <c r="D11" s="5">
        <v>782.68</v>
      </c>
      <c r="E11" s="5">
        <f>D11+C11</f>
        <v>1058.99</v>
      </c>
      <c r="F11" s="5">
        <f>E11-G11</f>
        <v>791.17000000000007</v>
      </c>
      <c r="G11" s="5">
        <v>267.82</v>
      </c>
    </row>
    <row r="12" spans="2:8" ht="15.75" customHeight="1" x14ac:dyDescent="0.25">
      <c r="B12" s="2" t="s">
        <v>14</v>
      </c>
      <c r="C12" s="5">
        <v>276.31</v>
      </c>
      <c r="D12" s="5">
        <v>780.59</v>
      </c>
      <c r="E12" s="5">
        <f>C12+D12</f>
        <v>1056.9000000000001</v>
      </c>
      <c r="F12" s="5">
        <f>E12-G12</f>
        <v>788.5100000000001</v>
      </c>
      <c r="G12" s="5">
        <v>268.39</v>
      </c>
    </row>
    <row r="13" spans="2:8" ht="15.75" customHeight="1" x14ac:dyDescent="0.25">
      <c r="B13" s="2" t="s">
        <v>15</v>
      </c>
      <c r="C13" s="5">
        <v>276.82</v>
      </c>
      <c r="D13" s="5">
        <v>781.34</v>
      </c>
      <c r="E13" s="5">
        <f>C13+D13</f>
        <v>1058.1600000000001</v>
      </c>
      <c r="F13" s="5">
        <f>E13-G13</f>
        <v>790.83000000000015</v>
      </c>
      <c r="G13" s="5">
        <v>267.33</v>
      </c>
    </row>
    <row r="14" spans="2:8" ht="15.75" customHeight="1" x14ac:dyDescent="0.25">
      <c r="B14" s="2" t="s">
        <v>16</v>
      </c>
      <c r="C14" s="5">
        <v>276.7</v>
      </c>
      <c r="D14" s="5">
        <v>783.8</v>
      </c>
      <c r="E14" s="5">
        <f>C14+D14</f>
        <v>1060.5</v>
      </c>
      <c r="F14" s="5">
        <v>791.16</v>
      </c>
      <c r="G14" s="5">
        <v>269.33999999999997</v>
      </c>
    </row>
    <row r="15" spans="2:8" ht="15.75" customHeight="1" x14ac:dyDescent="0.25">
      <c r="B15" s="2" t="s">
        <v>17</v>
      </c>
      <c r="C15" s="5">
        <v>271.45</v>
      </c>
      <c r="D15" s="5">
        <v>788.94</v>
      </c>
      <c r="E15" s="5">
        <f>C15+D15</f>
        <v>1060.3900000000001</v>
      </c>
      <c r="F15" s="5">
        <v>793.19</v>
      </c>
      <c r="G15" s="5">
        <v>267.2</v>
      </c>
    </row>
    <row r="16" spans="2:8" x14ac:dyDescent="0.25">
      <c r="B16" s="9" t="s">
        <v>8</v>
      </c>
      <c r="C16" s="9"/>
      <c r="D16" s="9"/>
      <c r="E16" s="9"/>
      <c r="F16" s="9"/>
      <c r="G16" s="9"/>
      <c r="H16" s="9"/>
    </row>
  </sheetData>
  <mergeCells count="4">
    <mergeCell ref="B4:G4"/>
    <mergeCell ref="B5:B6"/>
    <mergeCell ref="C5:G5"/>
    <mergeCell ref="B16:H16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2020-08-21T02:31:42Z</dcterms:created>
  <dcterms:modified xsi:type="dcterms:W3CDTF">2023-03-31T15:54:33Z</dcterms:modified>
</cp:coreProperties>
</file>