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<sst xmlns="http://schemas.openxmlformats.org/spreadsheetml/2006/main" count="34" uniqueCount="34">
  <si>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</si>
  <si>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</si>
  <si>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</si>
  <si>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</si>
  <si>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</si>
  <si>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</si>
  <si>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</si>
  <si>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</si>
  <si>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</si>
  <si>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</si>
  <si>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</si>
  <si>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</si>
  <si>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</si>
  <si>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</si>
  <si>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</si>
  <si>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</si>
  <si>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</si>
  <si>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</si>
  <si>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</si>
  <si>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</si>
  <si>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</si>
  <si>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</si>
  <si>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</si>
  <si>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</si>
  <si>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</si>
  <si>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</si>
  <si>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</si>
  <si>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</si>
  <si>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</si>
  <si>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Korea del Sur</t>
  </si>
  <si>
    <t>Fuente: Elaborado con información del USDA.</t>
  </si>
  <si>
    <t>Pronósticos Temporada 2014/2015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</si>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</sst>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N37" sqref="N37"/>
    </sheetView>
  </sheetViews>
  <sheetFormatPr baseColWidth="10" defaultRowHeight="15" x14ac:dyDescent="0.25"/>
  <cols>
    <col min="1" max="1" width="26.8554687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32</v>
      </c>
      <c r="D13" s="6">
        <v>172.23</v>
      </c>
      <c r="E13" s="6">
        <v>988.08</v>
      </c>
      <c r="F13" s="6">
        <v>110.1</v>
      </c>
      <c r="G13" s="6">
        <v>594.23</v>
      </c>
      <c r="H13" s="6">
        <v>971.16</v>
      </c>
      <c r="I13" s="6">
        <v>112.34</v>
      </c>
      <c r="J13" s="6">
        <v>189.15</v>
      </c>
    </row>
    <row r="14" spans="2:10" x14ac:dyDescent="0.25">
      <c r="B14" s="5"/>
      <c r="C14" s="5" t="s">
        <v>33</v>
      </c>
      <c r="D14" s="6">
        <v>173.8</v>
      </c>
      <c r="E14" s="6">
        <v>991.29</v>
      </c>
      <c r="F14" s="6">
        <v>112.1</v>
      </c>
      <c r="G14" s="6">
        <v>595.54</v>
      </c>
      <c r="H14" s="6">
        <v>975.45</v>
      </c>
      <c r="I14" s="6">
        <v>115.14</v>
      </c>
      <c r="J14" s="6">
        <v>189.64</v>
      </c>
    </row>
    <row r="15" spans="2:10" x14ac:dyDescent="0.25">
      <c r="B15" s="5" t="s">
        <v>1</v>
      </c>
      <c r="C15" s="5" t="str">
        <f>$C$13</f>
        <v>Ene</v>
      </c>
      <c r="D15" s="6">
        <v>31.29</v>
      </c>
      <c r="E15" s="6">
        <v>361.09</v>
      </c>
      <c r="F15" s="6">
        <v>0.64</v>
      </c>
      <c r="G15" s="6">
        <v>133.99</v>
      </c>
      <c r="H15" s="6">
        <v>300.88</v>
      </c>
      <c r="I15" s="6">
        <v>44.45</v>
      </c>
      <c r="J15" s="6">
        <v>47.69</v>
      </c>
    </row>
    <row r="16" spans="2:10" x14ac:dyDescent="0.25">
      <c r="B16" s="5"/>
      <c r="C16" s="5" t="str">
        <f>$C$14</f>
        <v>Feb</v>
      </c>
      <c r="D16" s="6">
        <v>31.29</v>
      </c>
      <c r="E16" s="6">
        <v>361.09</v>
      </c>
      <c r="F16" s="6">
        <v>0.64</v>
      </c>
      <c r="G16" s="6">
        <v>133.36000000000001</v>
      </c>
      <c r="H16" s="6">
        <v>302.14999999999998</v>
      </c>
      <c r="I16" s="6">
        <v>44.45</v>
      </c>
      <c r="J16" s="6">
        <v>46.42</v>
      </c>
    </row>
    <row r="17" spans="2:10" x14ac:dyDescent="0.25">
      <c r="B17" s="5" t="s">
        <v>2</v>
      </c>
      <c r="C17" s="5" t="str">
        <f t="shared" ref="C17" si="0">$C$13</f>
        <v>Ene</v>
      </c>
      <c r="D17" s="6">
        <v>140.93</v>
      </c>
      <c r="E17" s="6">
        <v>626.99</v>
      </c>
      <c r="F17" s="6">
        <v>109.46</v>
      </c>
      <c r="G17" s="6">
        <v>460.24</v>
      </c>
      <c r="H17" s="6">
        <v>670.28</v>
      </c>
      <c r="I17" s="6">
        <v>67.89</v>
      </c>
      <c r="J17" s="6">
        <v>141.46</v>
      </c>
    </row>
    <row r="18" spans="2:10" ht="15" customHeight="1" x14ac:dyDescent="0.25">
      <c r="B18" s="5"/>
      <c r="C18" s="5" t="str">
        <f t="shared" ref="C18" si="1">$C$14</f>
        <v>Feb</v>
      </c>
      <c r="D18" s="6">
        <v>142.51</v>
      </c>
      <c r="E18" s="6">
        <v>630.20000000000005</v>
      </c>
      <c r="F18" s="6">
        <v>111.46</v>
      </c>
      <c r="G18" s="6">
        <v>462.19</v>
      </c>
      <c r="H18" s="6">
        <v>673.3</v>
      </c>
      <c r="I18" s="6">
        <v>70.69</v>
      </c>
      <c r="J18" s="6">
        <v>143.22</v>
      </c>
    </row>
    <row r="19" spans="2:10" ht="15" customHeight="1" x14ac:dyDescent="0.25">
      <c r="B19" s="4" t="s">
        <v>3</v>
      </c>
      <c r="C19" s="5" t="str">
        <f t="shared" ref="C19" si="2">$C$13</f>
        <v>Ene</v>
      </c>
      <c r="D19" s="6">
        <v>22.71</v>
      </c>
      <c r="E19" s="6">
        <v>110.5</v>
      </c>
      <c r="F19" s="6">
        <v>0.84</v>
      </c>
      <c r="G19" s="6">
        <v>59.2</v>
      </c>
      <c r="H19" s="6">
        <v>77.5</v>
      </c>
      <c r="I19" s="6">
        <v>33.700000000000003</v>
      </c>
      <c r="J19" s="6">
        <v>22.84</v>
      </c>
    </row>
    <row r="20" spans="2:10" ht="15" customHeight="1" x14ac:dyDescent="0.25">
      <c r="B20" s="5"/>
      <c r="C20" s="5" t="str">
        <f t="shared" ref="C20" si="3">$C$14</f>
        <v>Feb</v>
      </c>
      <c r="D20" s="6">
        <v>24.34</v>
      </c>
      <c r="E20" s="6">
        <v>111.5</v>
      </c>
      <c r="F20" s="6">
        <v>0.84</v>
      </c>
      <c r="G20" s="6">
        <v>59.1</v>
      </c>
      <c r="H20" s="6">
        <v>77.7</v>
      </c>
      <c r="I20" s="6">
        <v>35.5</v>
      </c>
      <c r="J20" s="6">
        <v>23.48</v>
      </c>
    </row>
    <row r="21" spans="2:10" ht="15" customHeight="1" x14ac:dyDescent="0.25">
      <c r="B21" s="5" t="s">
        <v>4</v>
      </c>
      <c r="C21" s="5" t="str">
        <f t="shared" ref="C21" si="4">$C$13</f>
        <v>Ene</v>
      </c>
      <c r="D21" s="6">
        <v>1.62</v>
      </c>
      <c r="E21" s="6">
        <v>22</v>
      </c>
      <c r="F21" s="6">
        <v>0.01</v>
      </c>
      <c r="G21" s="6">
        <v>6.1</v>
      </c>
      <c r="H21" s="6">
        <v>9.1999999999999993</v>
      </c>
      <c r="I21" s="6">
        <v>12</v>
      </c>
      <c r="J21" s="6">
        <v>2.4300000000000002</v>
      </c>
    </row>
    <row r="22" spans="2:10" x14ac:dyDescent="0.25">
      <c r="B22" s="5"/>
      <c r="C22" s="5" t="str">
        <f t="shared" ref="C22" si="5">$C$14</f>
        <v>Feb</v>
      </c>
      <c r="D22" s="6">
        <v>2.02</v>
      </c>
      <c r="E22" s="6">
        <v>23</v>
      </c>
      <c r="F22" s="6">
        <v>0.01</v>
      </c>
      <c r="G22" s="6">
        <v>6.1</v>
      </c>
      <c r="H22" s="6">
        <v>9.4</v>
      </c>
      <c r="I22" s="6">
        <v>13.5</v>
      </c>
      <c r="J22" s="6">
        <v>2.13</v>
      </c>
    </row>
    <row r="23" spans="2:10" x14ac:dyDescent="0.25">
      <c r="B23" s="5" t="s">
        <v>24</v>
      </c>
      <c r="C23" s="5" t="str">
        <f t="shared" ref="C23" si="6">$C$13</f>
        <v>Ene</v>
      </c>
      <c r="D23" s="6">
        <v>17.75</v>
      </c>
      <c r="E23" s="6">
        <v>75</v>
      </c>
      <c r="F23" s="6">
        <v>0.8</v>
      </c>
      <c r="G23" s="6">
        <v>47.5</v>
      </c>
      <c r="H23" s="6">
        <v>56.5</v>
      </c>
      <c r="I23" s="6">
        <v>19.5</v>
      </c>
      <c r="J23" s="6">
        <v>17.55</v>
      </c>
    </row>
    <row r="24" spans="2:10" ht="15" customHeight="1" x14ac:dyDescent="0.25">
      <c r="B24" s="5"/>
      <c r="C24" s="5" t="str">
        <f t="shared" ref="C24" si="7">$C$14</f>
        <v>Feb</v>
      </c>
      <c r="D24" s="6">
        <v>17.95</v>
      </c>
      <c r="E24" s="6">
        <v>75</v>
      </c>
      <c r="F24" s="6">
        <v>0.8</v>
      </c>
      <c r="G24" s="6">
        <v>47.5</v>
      </c>
      <c r="H24" s="6">
        <v>56.5</v>
      </c>
      <c r="I24" s="6">
        <v>19.5</v>
      </c>
      <c r="J24" s="6">
        <v>17.75</v>
      </c>
    </row>
    <row r="25" spans="2:10" ht="15" customHeight="1" x14ac:dyDescent="0.25">
      <c r="B25" s="5" t="s">
        <v>25</v>
      </c>
      <c r="C25" s="5" t="str">
        <f t="shared" ref="C25" si="8">$C$13</f>
        <v>Ene</v>
      </c>
      <c r="D25" s="6">
        <v>3.34</v>
      </c>
      <c r="E25" s="6">
        <v>13.5</v>
      </c>
      <c r="F25" s="6">
        <v>0.03</v>
      </c>
      <c r="G25" s="6">
        <v>5.6</v>
      </c>
      <c r="H25" s="6">
        <v>11.8</v>
      </c>
      <c r="I25" s="6">
        <v>2.2000000000000002</v>
      </c>
      <c r="J25" s="6">
        <v>2.86</v>
      </c>
    </row>
    <row r="26" spans="2:10" ht="15" customHeight="1" x14ac:dyDescent="0.25">
      <c r="B26" s="5"/>
      <c r="C26" s="5" t="str">
        <f t="shared" ref="C26" si="9">$C$14</f>
        <v>Feb</v>
      </c>
      <c r="D26" s="6">
        <v>4.37</v>
      </c>
      <c r="E26" s="6">
        <v>13.5</v>
      </c>
      <c r="F26" s="6">
        <v>0.03</v>
      </c>
      <c r="G26" s="6">
        <v>5.5</v>
      </c>
      <c r="H26" s="6">
        <v>11.8</v>
      </c>
      <c r="I26" s="6">
        <v>2.5</v>
      </c>
      <c r="J26" s="6">
        <v>3.6</v>
      </c>
    </row>
    <row r="27" spans="2:10" ht="19.5" customHeight="1" x14ac:dyDescent="0.25">
      <c r="B27" s="4" t="s">
        <v>7</v>
      </c>
      <c r="C27" s="5" t="str">
        <f t="shared" ref="C27" si="10">$C$13</f>
        <v>Ene</v>
      </c>
      <c r="D27" s="6">
        <v>18.100000000000001</v>
      </c>
      <c r="E27" s="6">
        <v>130.61000000000001</v>
      </c>
      <c r="F27" s="6">
        <v>63.8</v>
      </c>
      <c r="G27" s="6">
        <v>137.5</v>
      </c>
      <c r="H27" s="6">
        <v>190.58</v>
      </c>
      <c r="I27" s="6">
        <v>3.65</v>
      </c>
      <c r="J27" s="6">
        <v>18.29</v>
      </c>
    </row>
    <row r="28" spans="2:10" x14ac:dyDescent="0.25">
      <c r="B28" s="5"/>
      <c r="C28" s="5" t="str">
        <f t="shared" ref="C28" si="11">$C$14</f>
        <v>Feb</v>
      </c>
      <c r="D28" s="6">
        <v>18.03</v>
      </c>
      <c r="E28" s="6">
        <v>131.01</v>
      </c>
      <c r="F28" s="6">
        <v>64.8</v>
      </c>
      <c r="G28" s="6">
        <v>138.80000000000001</v>
      </c>
      <c r="H28" s="6">
        <v>191.88</v>
      </c>
      <c r="I28" s="6">
        <v>3.65</v>
      </c>
      <c r="J28" s="6">
        <v>18.32</v>
      </c>
    </row>
    <row r="29" spans="2:10" x14ac:dyDescent="0.25">
      <c r="B29" s="5" t="s">
        <v>26</v>
      </c>
      <c r="C29" s="5" t="str">
        <f t="shared" ref="C29" si="12">$C$13</f>
        <v>Ene</v>
      </c>
      <c r="D29" s="6">
        <v>2.16</v>
      </c>
      <c r="E29" s="6">
        <v>5.75</v>
      </c>
      <c r="F29" s="6">
        <v>7.5</v>
      </c>
      <c r="G29" s="6">
        <v>11.5</v>
      </c>
      <c r="H29" s="6">
        <v>13.8</v>
      </c>
      <c r="I29" s="6">
        <v>0.01</v>
      </c>
      <c r="J29" s="6">
        <v>1.6</v>
      </c>
    </row>
    <row r="30" spans="2:10" x14ac:dyDescent="0.25">
      <c r="B30" s="5"/>
      <c r="C30" s="5" t="str">
        <f t="shared" ref="C30" si="13">$C$14</f>
        <v>Feb</v>
      </c>
      <c r="D30" s="6">
        <v>2.16</v>
      </c>
      <c r="E30" s="6">
        <v>5.75</v>
      </c>
      <c r="F30" s="6">
        <v>7.5</v>
      </c>
      <c r="G30" s="6">
        <v>11.5</v>
      </c>
      <c r="H30" s="6">
        <v>13.8</v>
      </c>
      <c r="I30" s="6">
        <v>0.01</v>
      </c>
      <c r="J30" s="6">
        <v>1.6</v>
      </c>
    </row>
    <row r="31" spans="2:10" ht="15" customHeight="1" x14ac:dyDescent="0.25">
      <c r="B31" s="5" t="s">
        <v>6</v>
      </c>
      <c r="C31" s="5" t="str">
        <f t="shared" ref="C31" si="14">$C$13</f>
        <v>Ene</v>
      </c>
      <c r="D31" s="6">
        <v>6.42</v>
      </c>
      <c r="E31" s="6">
        <v>73.959999999999994</v>
      </c>
      <c r="F31" s="6">
        <v>7</v>
      </c>
      <c r="G31" s="6">
        <v>58.5</v>
      </c>
      <c r="H31" s="6">
        <v>77.5</v>
      </c>
      <c r="I31" s="6">
        <v>2.5</v>
      </c>
      <c r="J31" s="6">
        <v>7.38</v>
      </c>
    </row>
    <row r="32" spans="2:10" ht="15" customHeight="1" x14ac:dyDescent="0.25">
      <c r="B32" s="5"/>
      <c r="C32" s="5" t="str">
        <f t="shared" ref="C32" si="15">$C$14</f>
        <v>Feb</v>
      </c>
      <c r="D32" s="6">
        <v>6.42</v>
      </c>
      <c r="E32" s="6">
        <v>74.16</v>
      </c>
      <c r="F32" s="6">
        <v>8</v>
      </c>
      <c r="G32" s="6">
        <v>59.5</v>
      </c>
      <c r="H32" s="6">
        <v>78.5</v>
      </c>
      <c r="I32" s="6">
        <v>2.5</v>
      </c>
      <c r="J32" s="6">
        <v>7.58</v>
      </c>
    </row>
    <row r="33" spans="2:10" ht="15" customHeight="1" x14ac:dyDescent="0.25">
      <c r="B33" s="5" t="s">
        <v>27</v>
      </c>
      <c r="C33" s="5" t="str">
        <f t="shared" ref="C33" si="16">$C$13</f>
        <v>Ene</v>
      </c>
      <c r="D33" s="6">
        <v>0.55000000000000004</v>
      </c>
      <c r="E33" s="6">
        <v>0</v>
      </c>
      <c r="F33" s="6">
        <v>15.4</v>
      </c>
      <c r="G33" s="6">
        <v>10.9</v>
      </c>
      <c r="H33" s="6">
        <v>15.4</v>
      </c>
      <c r="I33" s="6">
        <v>0</v>
      </c>
      <c r="J33" s="6">
        <v>0.55000000000000004</v>
      </c>
    </row>
    <row r="34" spans="2:10" x14ac:dyDescent="0.25">
      <c r="B34" s="7"/>
      <c r="C34" s="5" t="str">
        <f t="shared" ref="C34" si="17">$C$14</f>
        <v>Feb</v>
      </c>
      <c r="D34" s="6">
        <v>0.55000000000000004</v>
      </c>
      <c r="E34" s="6">
        <v>0</v>
      </c>
      <c r="F34" s="6">
        <v>15.4</v>
      </c>
      <c r="G34" s="6">
        <v>10.9</v>
      </c>
      <c r="H34" s="6">
        <v>15.4</v>
      </c>
      <c r="I34" s="6">
        <v>0</v>
      </c>
      <c r="J34" s="6">
        <v>0.55000000000000004</v>
      </c>
    </row>
    <row r="35" spans="2:10" x14ac:dyDescent="0.25">
      <c r="B35" s="5" t="s">
        <v>28</v>
      </c>
      <c r="C35" s="5" t="str">
        <f t="shared" ref="C35" si="18">$C$13</f>
        <v>Ene</v>
      </c>
      <c r="D35" s="6">
        <v>2.77</v>
      </c>
      <c r="E35" s="6">
        <v>23</v>
      </c>
      <c r="F35" s="6">
        <v>10.9</v>
      </c>
      <c r="G35" s="6">
        <v>16.5</v>
      </c>
      <c r="H35" s="6">
        <v>33.25</v>
      </c>
      <c r="I35" s="6">
        <v>0.5</v>
      </c>
      <c r="J35" s="6">
        <v>2.92</v>
      </c>
    </row>
    <row r="36" spans="2:10" x14ac:dyDescent="0.25">
      <c r="B36" s="5"/>
      <c r="C36" s="5" t="str">
        <f t="shared" ref="C36" si="19">$C$14</f>
        <v>Feb</v>
      </c>
      <c r="D36" s="6">
        <v>2.69</v>
      </c>
      <c r="E36" s="6">
        <v>23.2</v>
      </c>
      <c r="F36" s="6">
        <v>10.9</v>
      </c>
      <c r="G36" s="6">
        <v>16.8</v>
      </c>
      <c r="H36" s="6">
        <v>33.549999999999997</v>
      </c>
      <c r="I36" s="6">
        <v>0.5</v>
      </c>
      <c r="J36" s="6">
        <v>2.74</v>
      </c>
    </row>
    <row r="37" spans="2:10" ht="15" customHeight="1" x14ac:dyDescent="0.25">
      <c r="B37" s="5" t="s">
        <v>9</v>
      </c>
      <c r="C37" s="5" t="str">
        <f t="shared" ref="C37" si="20">$C$13</f>
        <v>Ene</v>
      </c>
      <c r="D37" s="6">
        <v>3.8</v>
      </c>
      <c r="E37" s="6">
        <v>27.68</v>
      </c>
      <c r="F37" s="6">
        <v>9.1999999999999993</v>
      </c>
      <c r="G37" s="6">
        <v>27.9</v>
      </c>
      <c r="H37" s="6">
        <v>36.1</v>
      </c>
      <c r="I37" s="6">
        <v>0.64</v>
      </c>
      <c r="J37" s="6">
        <v>3.95</v>
      </c>
    </row>
    <row r="38" spans="2:10" ht="15" customHeight="1" x14ac:dyDescent="0.25">
      <c r="B38" s="5"/>
      <c r="C38" s="5" t="str">
        <f t="shared" ref="C38" si="21">$C$14</f>
        <v>Feb</v>
      </c>
      <c r="D38" s="6">
        <v>3.8</v>
      </c>
      <c r="E38" s="6">
        <v>27.68</v>
      </c>
      <c r="F38" s="6">
        <v>9.1999999999999993</v>
      </c>
      <c r="G38" s="6">
        <v>27.9</v>
      </c>
      <c r="H38" s="6">
        <v>36.1</v>
      </c>
      <c r="I38" s="6">
        <v>0.64</v>
      </c>
      <c r="J38" s="6">
        <v>3.95</v>
      </c>
    </row>
    <row r="39" spans="2:10" ht="15" customHeight="1" x14ac:dyDescent="0.25">
      <c r="B39" s="5" t="s">
        <v>29</v>
      </c>
      <c r="C39" s="5" t="str">
        <f t="shared" ref="C39" si="22">$C$13</f>
        <v>Ene</v>
      </c>
      <c r="D39" s="6">
        <v>1.85</v>
      </c>
      <c r="E39" s="6">
        <v>0.08</v>
      </c>
      <c r="F39" s="6">
        <v>9.6</v>
      </c>
      <c r="G39" s="6">
        <v>8</v>
      </c>
      <c r="H39" s="6">
        <v>10.1</v>
      </c>
      <c r="I39" s="6">
        <v>0</v>
      </c>
      <c r="J39" s="6">
        <v>1.42</v>
      </c>
    </row>
    <row r="40" spans="2:10" ht="15" customHeight="1" x14ac:dyDescent="0.25">
      <c r="B40" s="5"/>
      <c r="C40" s="5" t="str">
        <f t="shared" ref="C40" si="23">$C$14</f>
        <v>Feb</v>
      </c>
      <c r="D40" s="8">
        <v>1.86</v>
      </c>
      <c r="E40" s="8">
        <v>0.08</v>
      </c>
      <c r="F40" s="8">
        <v>9.6</v>
      </c>
      <c r="G40" s="8">
        <v>8</v>
      </c>
      <c r="H40" s="8">
        <v>10.1</v>
      </c>
      <c r="I40" s="8">
        <v>0</v>
      </c>
      <c r="J40" s="8">
        <v>1.43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Ene</v>
      </c>
      <c r="D42" s="14">
        <v>1.59</v>
      </c>
      <c r="E42" s="14">
        <v>11.5</v>
      </c>
      <c r="F42" s="14">
        <v>1</v>
      </c>
      <c r="G42" s="14">
        <v>7</v>
      </c>
      <c r="H42" s="14">
        <v>12.4</v>
      </c>
      <c r="I42" s="14">
        <v>0.5</v>
      </c>
      <c r="J42" s="14">
        <v>1.19</v>
      </c>
    </row>
    <row r="43" spans="2:10" ht="15" customHeight="1" x14ac:dyDescent="0.25">
      <c r="B43" s="5"/>
      <c r="C43" s="5" t="str">
        <f t="shared" ref="C43" si="25">$C$14</f>
        <v>Feb</v>
      </c>
      <c r="D43" s="6">
        <v>1.6</v>
      </c>
      <c r="E43" s="6">
        <v>11.5</v>
      </c>
      <c r="F43" s="6">
        <v>1.5</v>
      </c>
      <c r="G43" s="6">
        <v>7.5</v>
      </c>
      <c r="H43" s="6">
        <v>12.9</v>
      </c>
      <c r="I43" s="6">
        <v>0.5</v>
      </c>
      <c r="J43" s="6">
        <v>1.2</v>
      </c>
    </row>
    <row r="44" spans="2:10" x14ac:dyDescent="0.25">
      <c r="B44" s="5" t="s">
        <v>8</v>
      </c>
      <c r="C44" s="5" t="str">
        <f t="shared" ref="C44" si="26">$C$13</f>
        <v>Ene</v>
      </c>
      <c r="D44" s="6">
        <v>77.319999999999993</v>
      </c>
      <c r="E44" s="6">
        <v>215.5</v>
      </c>
      <c r="F44" s="6">
        <v>2</v>
      </c>
      <c r="G44" s="6">
        <v>158</v>
      </c>
      <c r="H44" s="6">
        <v>216</v>
      </c>
      <c r="I44" s="6">
        <v>0.1</v>
      </c>
      <c r="J44" s="6">
        <v>78.72</v>
      </c>
    </row>
    <row r="45" spans="2:10" ht="15" customHeight="1" x14ac:dyDescent="0.25">
      <c r="B45" s="5"/>
      <c r="C45" s="5" t="str">
        <f t="shared" ref="C45" si="27">$C$14</f>
        <v>Feb</v>
      </c>
      <c r="D45" s="6">
        <v>77.319999999999993</v>
      </c>
      <c r="E45" s="6">
        <v>215.5</v>
      </c>
      <c r="F45" s="6">
        <v>2.5</v>
      </c>
      <c r="G45" s="6">
        <v>158</v>
      </c>
      <c r="H45" s="6">
        <v>216</v>
      </c>
      <c r="I45" s="6">
        <v>0.1</v>
      </c>
      <c r="J45" s="6">
        <v>79.22</v>
      </c>
    </row>
    <row r="46" spans="2:10" x14ac:dyDescent="0.25">
      <c r="B46" s="5" t="s">
        <v>11</v>
      </c>
      <c r="C46" s="5" t="str">
        <f t="shared" ref="C46" si="28">$C$13</f>
        <v>Ene</v>
      </c>
      <c r="D46" s="6">
        <v>3.24</v>
      </c>
      <c r="E46" s="6">
        <v>42.66</v>
      </c>
      <c r="F46" s="6">
        <v>0.42</v>
      </c>
      <c r="G46" s="6">
        <v>20.29</v>
      </c>
      <c r="H46" s="6">
        <v>23.16</v>
      </c>
      <c r="I46" s="6">
        <v>19.84</v>
      </c>
      <c r="J46" s="6">
        <v>3.32</v>
      </c>
    </row>
    <row r="47" spans="2:10" ht="15" customHeight="1" x14ac:dyDescent="0.25">
      <c r="B47" s="5"/>
      <c r="C47" s="5" t="str">
        <f t="shared" ref="C47" si="29">$C$14</f>
        <v>Feb</v>
      </c>
      <c r="D47" s="6">
        <v>3.24</v>
      </c>
      <c r="E47" s="6">
        <v>43.77</v>
      </c>
      <c r="F47" s="6">
        <v>0.42</v>
      </c>
      <c r="G47" s="6">
        <v>20.39</v>
      </c>
      <c r="H47" s="6">
        <v>23.26</v>
      </c>
      <c r="I47" s="6">
        <v>20.84</v>
      </c>
      <c r="J47" s="6">
        <v>3.33</v>
      </c>
    </row>
    <row r="48" spans="2:10" ht="15" customHeight="1" x14ac:dyDescent="0.25">
      <c r="B48" s="5" t="s">
        <v>12</v>
      </c>
      <c r="C48" s="5" t="str">
        <f t="shared" ref="C48" si="30">$C$13</f>
        <v>Ene</v>
      </c>
      <c r="D48" s="6">
        <v>2.2400000000000002</v>
      </c>
      <c r="E48" s="6">
        <v>27</v>
      </c>
      <c r="F48" s="6">
        <v>0.05</v>
      </c>
      <c r="G48" s="6">
        <v>9</v>
      </c>
      <c r="H48" s="6">
        <v>10.4</v>
      </c>
      <c r="I48" s="6">
        <v>16.5</v>
      </c>
      <c r="J48" s="6">
        <v>2.39</v>
      </c>
    </row>
    <row r="49" spans="2:11" ht="15" customHeight="1" x14ac:dyDescent="0.25">
      <c r="B49" s="5"/>
      <c r="C49" s="5" t="str">
        <f t="shared" ref="C49" si="31">$C$14</f>
        <v>Feb</v>
      </c>
      <c r="D49" s="6">
        <v>2.2400000000000002</v>
      </c>
      <c r="E49" s="6">
        <v>28.45</v>
      </c>
      <c r="F49" s="6">
        <v>0.05</v>
      </c>
      <c r="G49" s="6">
        <v>9</v>
      </c>
      <c r="H49" s="6">
        <v>10.4</v>
      </c>
      <c r="I49" s="6">
        <v>18</v>
      </c>
      <c r="J49" s="6">
        <v>2.34</v>
      </c>
    </row>
    <row r="51" spans="2:11" x14ac:dyDescent="0.25">
      <c r="B51" s="16" t="s">
        <v>30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2015-02-12T18:45:38Z</dcterms:modified>
</cp:coreProperties>
</file>