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FEBRERO_2019\MAIZ\"/>
    </mc:Choice>
  </mc:AlternateContent>
  <xr:revisionPtr revIDLastSave="0" documentId="8_{D23983D8-3889-4042-9C8E-940738D751F3}" xr6:coauthVersionLast="40" xr6:coauthVersionMax="40" xr10:uidLastSave="{00000000-0000-0000-0000-000000000000}"/>
  <bookViews>
    <workbookView showHorizontalScroll="0" showVerticalScroll="0" showSheetTabs="0" xWindow="-120" yWindow="-120" windowWidth="24240" windowHeight="1329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<sst xmlns="http://schemas.openxmlformats.org/spreadsheetml/2006/main" count="34" uniqueCount="34">
  <si>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</si>
  <si>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</si>
  <si>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</si>
  <si>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</si>
  <si>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</si>
  <si>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</si>
  <si>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</si>
  <si>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Sur Este de Asia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</si>
  <si>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</si>
  <si>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</si>
  <si>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</si>
  <si>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</si>
  <si>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</si>
  <si>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</si>
  <si>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</si>
  <si>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</si>
  <si>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</si>
  <si>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</si>
  <si>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</si>
  <si>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</si>
  <si>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</si>
  <si>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</si>
  <si>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</si>
  <si>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</si>
  <si>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</si>
  <si>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</si>
  <si>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</si>
  <si>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</si>
  <si>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</si>
  <si>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Cadaná</t>
  </si>
  <si>
    <t>Pronósticos Temporada 2018/2019</t>
  </si>
  <si>
    <t>Otros Países Seleccionados</t>
  </si>
  <si>
    <t>Diciembre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</si>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</sst>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U51"/>
  <sheetViews>
    <sheetView showGridLines="0" tabSelected="1" zoomScale="70" zoomScaleNormal="70" zoomScalePageLayoutView="80" workbookViewId="0">
      <selection activeCell="R23" sqref="R23"/>
    </sheetView>
  </sheetViews>
  <sheetFormatPr baseColWidth="10" defaultRowHeight="15" x14ac:dyDescent="0.25"/>
  <cols>
    <col min="2" max="2" width="9" customWidth="1"/>
    <col min="3" max="3" width="34" customWidth="1"/>
    <col min="4" max="4" width="14" customWidth="1"/>
    <col min="5" max="11" width="17.7109375" customWidth="1"/>
  </cols>
  <sheetData>
    <row r="7" spans="3:21" x14ac:dyDescent="0.25">
      <c r="C7" s="17" t="s">
        <v>19</v>
      </c>
      <c r="D7" s="17"/>
      <c r="E7" s="17"/>
      <c r="F7" s="17"/>
      <c r="G7" s="17"/>
      <c r="H7" s="17"/>
      <c r="I7" s="17"/>
      <c r="J7" s="17"/>
      <c r="K7" s="17"/>
    </row>
    <row r="8" spans="3:21" x14ac:dyDescent="0.25">
      <c r="C8" s="17" t="s">
        <v>30</v>
      </c>
      <c r="D8" s="17"/>
      <c r="E8" s="17"/>
      <c r="F8" s="17"/>
      <c r="G8" s="17"/>
      <c r="H8" s="17"/>
      <c r="I8" s="17"/>
      <c r="J8" s="17"/>
      <c r="K8" s="17"/>
    </row>
    <row r="9" spans="3:21" x14ac:dyDescent="0.25">
      <c r="C9" s="19" t="s">
        <v>10</v>
      </c>
      <c r="D9" s="19" t="s">
        <v>16</v>
      </c>
      <c r="E9" s="22" t="s">
        <v>17</v>
      </c>
      <c r="F9" s="23"/>
      <c r="G9" s="23"/>
      <c r="H9" s="23"/>
      <c r="I9" s="23"/>
      <c r="J9" s="23"/>
      <c r="K9" s="24"/>
    </row>
    <row r="10" spans="3:21" ht="14.25" customHeight="1" x14ac:dyDescent="0.25">
      <c r="C10" s="20"/>
      <c r="D10" s="20"/>
      <c r="E10" s="25" t="s">
        <v>11</v>
      </c>
      <c r="F10" s="25" t="s">
        <v>12</v>
      </c>
      <c r="G10" s="25" t="s">
        <v>13</v>
      </c>
      <c r="H10" s="25" t="s">
        <v>14</v>
      </c>
      <c r="I10" s="25" t="s">
        <v>18</v>
      </c>
      <c r="J10" s="25" t="s">
        <v>15</v>
      </c>
      <c r="K10" s="25" t="s">
        <v>27</v>
      </c>
    </row>
    <row r="11" spans="3:21" x14ac:dyDescent="0.25">
      <c r="C11" s="21"/>
      <c r="D11" s="21"/>
      <c r="E11" s="25"/>
      <c r="F11" s="25"/>
      <c r="G11" s="25"/>
      <c r="H11" s="25"/>
      <c r="I11" s="25"/>
      <c r="J11" s="25"/>
      <c r="K11" s="25"/>
      <c r="O11" s="4"/>
      <c r="R11" s="4"/>
      <c r="S11" s="4"/>
      <c r="U11" s="4"/>
    </row>
    <row r="12" spans="3:2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21" ht="20.25" customHeight="1" x14ac:dyDescent="0.25">
      <c r="C13" s="5" t="s">
        <v>0</v>
      </c>
      <c r="D13" s="6" t="s">
        <v>32</v>
      </c>
      <c r="E13" s="10">
        <v>340.2</v>
      </c>
      <c r="F13" s="10">
        <v>1099.9100000000001</v>
      </c>
      <c r="G13" s="10">
        <v>159.74</v>
      </c>
      <c r="H13" s="10">
        <v>698.74</v>
      </c>
      <c r="I13" s="10">
        <v>1131.31</v>
      </c>
      <c r="J13" s="10">
        <v>166.46</v>
      </c>
      <c r="K13" s="10">
        <v>308.8</v>
      </c>
    </row>
    <row r="14" spans="3:21" x14ac:dyDescent="0.25">
      <c r="C14" s="6"/>
      <c r="D14" s="6" t="s">
        <v>33</v>
      </c>
      <c r="E14" s="10">
        <v>340.81</v>
      </c>
      <c r="F14" s="10">
        <v>1099.6099999999999</v>
      </c>
      <c r="G14" s="10">
        <v>159.71</v>
      </c>
      <c r="H14" s="10">
        <v>698.06</v>
      </c>
      <c r="I14" s="10">
        <v>1130.6400000000001</v>
      </c>
      <c r="J14" s="10">
        <v>167.36</v>
      </c>
      <c r="K14" s="10">
        <v>309.77999999999997</v>
      </c>
    </row>
    <row r="15" spans="3:21" x14ac:dyDescent="0.25">
      <c r="C15" s="6" t="s">
        <v>1</v>
      </c>
      <c r="D15" s="6" t="str">
        <f>$D$13</f>
        <v>Diciembre</v>
      </c>
      <c r="E15" s="10">
        <v>54.37</v>
      </c>
      <c r="F15" s="10">
        <v>371.52</v>
      </c>
      <c r="G15" s="10">
        <v>1.1399999999999999</v>
      </c>
      <c r="H15" s="10">
        <v>139.71</v>
      </c>
      <c r="I15" s="10">
        <v>319.55</v>
      </c>
      <c r="J15" s="10">
        <v>62.23</v>
      </c>
      <c r="K15" s="10">
        <v>45.25</v>
      </c>
    </row>
    <row r="16" spans="3:21" x14ac:dyDescent="0.25">
      <c r="C16" s="6"/>
      <c r="D16" s="6" t="str">
        <f>$D$14</f>
        <v>Febrero</v>
      </c>
      <c r="E16" s="10">
        <v>54.37</v>
      </c>
      <c r="F16" s="10">
        <v>366.29</v>
      </c>
      <c r="G16" s="10">
        <v>1.02</v>
      </c>
      <c r="H16" s="10">
        <v>136.53</v>
      </c>
      <c r="I16" s="10">
        <v>315.36</v>
      </c>
      <c r="J16" s="10">
        <v>62.23</v>
      </c>
      <c r="K16" s="10">
        <v>44.08</v>
      </c>
    </row>
    <row r="17" spans="3:11" x14ac:dyDescent="0.25">
      <c r="C17" s="6" t="s">
        <v>2</v>
      </c>
      <c r="D17" s="6" t="str">
        <f t="shared" ref="D17" si="0">$D$13</f>
        <v>Diciembre</v>
      </c>
      <c r="E17" s="10">
        <v>285.83</v>
      </c>
      <c r="F17" s="10">
        <v>728.4</v>
      </c>
      <c r="G17" s="10">
        <v>158.6</v>
      </c>
      <c r="H17" s="10">
        <v>559.03</v>
      </c>
      <c r="I17" s="10">
        <v>811.76</v>
      </c>
      <c r="J17" s="10">
        <v>104.23</v>
      </c>
      <c r="K17" s="10">
        <v>263.56</v>
      </c>
    </row>
    <row r="18" spans="3:11" ht="15" customHeight="1" x14ac:dyDescent="0.25">
      <c r="C18" s="6"/>
      <c r="D18" s="6" t="str">
        <f t="shared" ref="D18" si="1">$D$14</f>
        <v>Febrero</v>
      </c>
      <c r="E18" s="10">
        <v>286.44</v>
      </c>
      <c r="F18" s="10">
        <v>733.32</v>
      </c>
      <c r="G18" s="10">
        <v>158.69999999999999</v>
      </c>
      <c r="H18" s="10">
        <v>561.53</v>
      </c>
      <c r="I18" s="10">
        <v>815.29</v>
      </c>
      <c r="J18" s="10">
        <v>105.13</v>
      </c>
      <c r="K18" s="10">
        <v>265.7</v>
      </c>
    </row>
    <row r="19" spans="3:11" ht="15" customHeight="1" x14ac:dyDescent="0.25">
      <c r="C19" s="5" t="s">
        <v>3</v>
      </c>
      <c r="D19" s="6" t="str">
        <f t="shared" ref="D19" si="2">$D$13</f>
        <v>Diciembre</v>
      </c>
      <c r="E19" s="10">
        <v>14.02</v>
      </c>
      <c r="F19" s="10">
        <v>149</v>
      </c>
      <c r="G19" s="10">
        <v>1.01</v>
      </c>
      <c r="H19" s="10">
        <v>70.3</v>
      </c>
      <c r="I19" s="10">
        <v>90.6</v>
      </c>
      <c r="J19" s="10">
        <v>58.9</v>
      </c>
      <c r="K19" s="10">
        <v>14.52</v>
      </c>
    </row>
    <row r="20" spans="3:11" ht="15" customHeight="1" x14ac:dyDescent="0.25">
      <c r="C20" s="6"/>
      <c r="D20" s="6" t="str">
        <f t="shared" ref="D20" si="3">$D$14</f>
        <v>Febrero</v>
      </c>
      <c r="E20" s="10">
        <v>14.82</v>
      </c>
      <c r="F20" s="10">
        <v>152</v>
      </c>
      <c r="G20" s="10">
        <v>1.1100000000000001</v>
      </c>
      <c r="H20" s="10">
        <v>71.5</v>
      </c>
      <c r="I20" s="10">
        <v>92</v>
      </c>
      <c r="J20" s="10">
        <v>59.6</v>
      </c>
      <c r="K20" s="10">
        <v>16.32</v>
      </c>
    </row>
    <row r="21" spans="3:11" ht="15" customHeight="1" x14ac:dyDescent="0.25">
      <c r="C21" s="6" t="s">
        <v>28</v>
      </c>
      <c r="D21" s="6" t="str">
        <f t="shared" ref="D21" si="4">$D$13</f>
        <v>Diciembre</v>
      </c>
      <c r="E21" s="10">
        <v>2.38</v>
      </c>
      <c r="F21" s="10">
        <v>42.5</v>
      </c>
      <c r="G21" s="10">
        <v>0.01</v>
      </c>
      <c r="H21" s="10">
        <v>8.5</v>
      </c>
      <c r="I21" s="10">
        <v>12.4</v>
      </c>
      <c r="J21" s="10">
        <v>28</v>
      </c>
      <c r="K21" s="10">
        <v>4.4800000000000004</v>
      </c>
    </row>
    <row r="22" spans="3:11" x14ac:dyDescent="0.25">
      <c r="C22" s="6"/>
      <c r="D22" s="6" t="str">
        <f t="shared" ref="D22" si="5">$D$14</f>
        <v>Febrero</v>
      </c>
      <c r="E22" s="10">
        <v>3.88</v>
      </c>
      <c r="F22" s="10">
        <v>46</v>
      </c>
      <c r="G22" s="10">
        <v>0.01</v>
      </c>
      <c r="H22" s="10">
        <v>9.6999999999999993</v>
      </c>
      <c r="I22" s="10">
        <v>13.8</v>
      </c>
      <c r="J22" s="10">
        <v>29</v>
      </c>
      <c r="K22" s="10">
        <v>7.08</v>
      </c>
    </row>
    <row r="23" spans="3:11" x14ac:dyDescent="0.25">
      <c r="C23" s="6" t="s">
        <v>20</v>
      </c>
      <c r="D23" s="6" t="str">
        <f t="shared" ref="D23" si="6">$D$13</f>
        <v>Diciembre</v>
      </c>
      <c r="E23" s="10">
        <v>9.02</v>
      </c>
      <c r="F23" s="10">
        <v>94.5</v>
      </c>
      <c r="G23" s="10">
        <v>1</v>
      </c>
      <c r="H23" s="10">
        <v>56</v>
      </c>
      <c r="I23" s="10">
        <v>66.5</v>
      </c>
      <c r="J23" s="10">
        <v>29</v>
      </c>
      <c r="K23" s="10">
        <v>9.02</v>
      </c>
    </row>
    <row r="24" spans="3:11" ht="15" customHeight="1" x14ac:dyDescent="0.25">
      <c r="C24" s="6"/>
      <c r="D24" s="6" t="str">
        <f t="shared" ref="D24" si="7">$D$14</f>
        <v>Febrero</v>
      </c>
      <c r="E24" s="10">
        <v>8.02</v>
      </c>
      <c r="F24" s="10">
        <v>94.5</v>
      </c>
      <c r="G24" s="10">
        <v>1</v>
      </c>
      <c r="H24" s="10">
        <v>56</v>
      </c>
      <c r="I24" s="10">
        <v>66.5</v>
      </c>
      <c r="J24" s="10">
        <v>29</v>
      </c>
      <c r="K24" s="10">
        <v>8.02</v>
      </c>
    </row>
    <row r="25" spans="3:11" ht="15" customHeight="1" x14ac:dyDescent="0.25">
      <c r="C25" s="6" t="s">
        <v>26</v>
      </c>
      <c r="D25" s="6" t="str">
        <f t="shared" ref="D25" si="8">$D$13</f>
        <v>Diciembre</v>
      </c>
      <c r="E25" s="10">
        <v>2.62</v>
      </c>
      <c r="F25" s="10">
        <v>12</v>
      </c>
      <c r="G25" s="10">
        <v>0</v>
      </c>
      <c r="H25" s="10">
        <v>5.8</v>
      </c>
      <c r="I25" s="10">
        <v>11.7</v>
      </c>
      <c r="J25" s="10">
        <v>1.9</v>
      </c>
      <c r="K25" s="10">
        <v>1.02</v>
      </c>
    </row>
    <row r="26" spans="3:11" ht="15" customHeight="1" x14ac:dyDescent="0.25">
      <c r="C26" s="6"/>
      <c r="D26" s="6" t="str">
        <f t="shared" ref="D26" si="9">$D$14</f>
        <v>Febrero</v>
      </c>
      <c r="E26" s="10">
        <v>2.92</v>
      </c>
      <c r="F26" s="10">
        <v>11.5</v>
      </c>
      <c r="G26" s="10">
        <v>0.1</v>
      </c>
      <c r="H26" s="10">
        <v>5.8</v>
      </c>
      <c r="I26" s="10">
        <v>11.7</v>
      </c>
      <c r="J26" s="10">
        <v>1.6</v>
      </c>
      <c r="K26" s="10">
        <v>1.22</v>
      </c>
    </row>
    <row r="27" spans="3:11" ht="19.5" customHeight="1" x14ac:dyDescent="0.25">
      <c r="C27" s="5" t="s">
        <v>5</v>
      </c>
      <c r="D27" s="6" t="str">
        <f t="shared" ref="D27" si="10">$D$13</f>
        <v>Diciembre</v>
      </c>
      <c r="E27" s="10">
        <v>23.82</v>
      </c>
      <c r="F27" s="10">
        <v>122.76</v>
      </c>
      <c r="G27" s="10">
        <v>94.2</v>
      </c>
      <c r="H27" s="10">
        <v>164.8</v>
      </c>
      <c r="I27" s="10">
        <v>218.5</v>
      </c>
      <c r="J27" s="10">
        <v>3.59</v>
      </c>
      <c r="K27" s="10">
        <v>18.690000000000001</v>
      </c>
    </row>
    <row r="28" spans="3:11" x14ac:dyDescent="0.25">
      <c r="C28" s="6"/>
      <c r="D28" s="6" t="str">
        <f t="shared" ref="D28" si="11">$D$14</f>
        <v>Febrero</v>
      </c>
      <c r="E28" s="10">
        <v>23.82</v>
      </c>
      <c r="F28" s="10">
        <v>122.68</v>
      </c>
      <c r="G28" s="10">
        <v>94.2</v>
      </c>
      <c r="H28" s="10">
        <v>165</v>
      </c>
      <c r="I28" s="10">
        <v>218.7</v>
      </c>
      <c r="J28" s="10">
        <v>3.29</v>
      </c>
      <c r="K28" s="10">
        <v>18.71</v>
      </c>
    </row>
    <row r="29" spans="3:11" x14ac:dyDescent="0.25">
      <c r="C29" s="6" t="s">
        <v>21</v>
      </c>
      <c r="D29" s="6" t="str">
        <f t="shared" ref="D29" si="12">$D$13</f>
        <v>Diciembre</v>
      </c>
      <c r="E29" s="10">
        <v>1.84</v>
      </c>
      <c r="F29" s="10">
        <v>6.8</v>
      </c>
      <c r="G29" s="10">
        <v>9.6999999999999993</v>
      </c>
      <c r="H29" s="10">
        <v>13.7</v>
      </c>
      <c r="I29" s="10">
        <v>16.2</v>
      </c>
      <c r="J29" s="10">
        <v>0.01</v>
      </c>
      <c r="K29" s="10">
        <v>2.13</v>
      </c>
    </row>
    <row r="30" spans="3:11" x14ac:dyDescent="0.25">
      <c r="C30" s="6"/>
      <c r="D30" s="6" t="str">
        <f t="shared" ref="D30" si="13">$D$14</f>
        <v>Febrero</v>
      </c>
      <c r="E30" s="10">
        <v>1.84</v>
      </c>
      <c r="F30" s="10">
        <v>6.8</v>
      </c>
      <c r="G30" s="10">
        <v>9.6999999999999993</v>
      </c>
      <c r="H30" s="10">
        <v>13.7</v>
      </c>
      <c r="I30" s="10">
        <v>16.2</v>
      </c>
      <c r="J30" s="10">
        <v>0.01</v>
      </c>
      <c r="K30" s="10">
        <v>2.13</v>
      </c>
    </row>
    <row r="31" spans="3:11" ht="15" customHeight="1" x14ac:dyDescent="0.25">
      <c r="C31" s="6" t="s">
        <v>4</v>
      </c>
      <c r="D31" s="6" t="str">
        <f t="shared" ref="D31" si="14">$D$13</f>
        <v>Diciembre</v>
      </c>
      <c r="E31" s="10">
        <v>9.86</v>
      </c>
      <c r="F31" s="10">
        <v>60.4</v>
      </c>
      <c r="G31" s="10">
        <v>21</v>
      </c>
      <c r="H31" s="10">
        <v>64</v>
      </c>
      <c r="I31" s="10">
        <v>83</v>
      </c>
      <c r="J31" s="10">
        <v>1.5</v>
      </c>
      <c r="K31" s="10">
        <v>6.76</v>
      </c>
    </row>
    <row r="32" spans="3:11" ht="15" customHeight="1" x14ac:dyDescent="0.25">
      <c r="C32" s="6"/>
      <c r="D32" s="6" t="str">
        <f t="shared" ref="D32" si="15">$D$14</f>
        <v>Febrero</v>
      </c>
      <c r="E32" s="10">
        <v>9.86</v>
      </c>
      <c r="F32" s="10">
        <v>60.72</v>
      </c>
      <c r="G32" s="10">
        <v>21</v>
      </c>
      <c r="H32" s="10">
        <v>64.2</v>
      </c>
      <c r="I32" s="10">
        <v>83.2</v>
      </c>
      <c r="J32" s="10">
        <v>1.5</v>
      </c>
      <c r="K32" s="10">
        <v>6.88</v>
      </c>
    </row>
    <row r="33" spans="3:11" ht="15" customHeight="1" x14ac:dyDescent="0.25">
      <c r="C33" s="6" t="s">
        <v>22</v>
      </c>
      <c r="D33" s="6" t="str">
        <f t="shared" ref="D33" si="16">$D$13</f>
        <v>Diciembre</v>
      </c>
      <c r="E33" s="10">
        <v>1.39</v>
      </c>
      <c r="F33" s="10">
        <v>0</v>
      </c>
      <c r="G33" s="10">
        <v>15.5</v>
      </c>
      <c r="H33" s="10">
        <v>11.9</v>
      </c>
      <c r="I33" s="10">
        <v>15.5</v>
      </c>
      <c r="J33" s="10">
        <v>0</v>
      </c>
      <c r="K33" s="10">
        <v>1.4</v>
      </c>
    </row>
    <row r="34" spans="3:11" x14ac:dyDescent="0.25">
      <c r="C34" s="7"/>
      <c r="D34" s="6" t="str">
        <f t="shared" ref="D34" si="17">$D$14</f>
        <v>Febrero</v>
      </c>
      <c r="E34" s="10">
        <v>1.39</v>
      </c>
      <c r="F34" s="10">
        <v>0</v>
      </c>
      <c r="G34" s="10">
        <v>15.5</v>
      </c>
      <c r="H34" s="10">
        <v>11.9</v>
      </c>
      <c r="I34" s="10">
        <v>15.5</v>
      </c>
      <c r="J34" s="10">
        <v>0</v>
      </c>
      <c r="K34" s="10">
        <v>1.4</v>
      </c>
    </row>
    <row r="35" spans="3:11" x14ac:dyDescent="0.25">
      <c r="C35" s="6" t="s">
        <v>23</v>
      </c>
      <c r="D35" s="6" t="str">
        <f t="shared" ref="D35" si="18">$D$13</f>
        <v>Diciembre</v>
      </c>
      <c r="E35" s="10">
        <v>5.73</v>
      </c>
      <c r="F35" s="10">
        <v>26</v>
      </c>
      <c r="G35" s="10">
        <v>16.7</v>
      </c>
      <c r="H35" s="10">
        <v>25.5</v>
      </c>
      <c r="I35" s="10">
        <v>43.7</v>
      </c>
      <c r="J35" s="10">
        <v>1.3</v>
      </c>
      <c r="K35" s="10">
        <v>3.43</v>
      </c>
    </row>
    <row r="36" spans="3:11" x14ac:dyDescent="0.25">
      <c r="C36" s="6"/>
      <c r="D36" s="6" t="str">
        <f t="shared" ref="D36" si="19">$D$14</f>
        <v>Febrero</v>
      </c>
      <c r="E36" s="10">
        <v>5.73</v>
      </c>
      <c r="F36" s="10">
        <v>25.6</v>
      </c>
      <c r="G36" s="10">
        <v>16.7</v>
      </c>
      <c r="H36" s="10">
        <v>25.5</v>
      </c>
      <c r="I36" s="10">
        <v>43.7</v>
      </c>
      <c r="J36" s="10">
        <v>1</v>
      </c>
      <c r="K36" s="10">
        <v>3.33</v>
      </c>
    </row>
    <row r="37" spans="3:11" ht="15" customHeight="1" x14ac:dyDescent="0.25">
      <c r="C37" s="6" t="s">
        <v>7</v>
      </c>
      <c r="D37" s="6" t="str">
        <f t="shared" ref="D37" si="20">$D$13</f>
        <v>Diciembre</v>
      </c>
      <c r="E37" s="10">
        <v>2.2999999999999998</v>
      </c>
      <c r="F37" s="10">
        <v>29.41</v>
      </c>
      <c r="G37" s="10">
        <v>17</v>
      </c>
      <c r="H37" s="10">
        <v>37.4</v>
      </c>
      <c r="I37" s="10">
        <v>45.35</v>
      </c>
      <c r="J37" s="10">
        <v>0.78</v>
      </c>
      <c r="K37" s="10">
        <v>2.58</v>
      </c>
    </row>
    <row r="38" spans="3:11" ht="15" customHeight="1" x14ac:dyDescent="0.25">
      <c r="C38" s="6"/>
      <c r="D38" s="6" t="str">
        <f t="shared" ref="D38" si="21">$D$14</f>
        <v>Febrero</v>
      </c>
      <c r="E38" s="10">
        <v>2.2999999999999998</v>
      </c>
      <c r="F38" s="10">
        <v>29.41</v>
      </c>
      <c r="G38" s="10">
        <v>17</v>
      </c>
      <c r="H38" s="10">
        <v>37.4</v>
      </c>
      <c r="I38" s="10">
        <v>45.35</v>
      </c>
      <c r="J38" s="10">
        <v>0.78</v>
      </c>
      <c r="K38" s="10">
        <v>2.58</v>
      </c>
    </row>
    <row r="39" spans="3:11" ht="15" customHeight="1" x14ac:dyDescent="0.25">
      <c r="C39" s="6" t="s">
        <v>25</v>
      </c>
      <c r="D39" s="6" t="str">
        <f t="shared" ref="D39" si="22">$D$13</f>
        <v>Diciembre</v>
      </c>
      <c r="E39" s="10">
        <v>1.89</v>
      </c>
      <c r="F39" s="10">
        <v>0.08</v>
      </c>
      <c r="G39" s="10">
        <v>10.199999999999999</v>
      </c>
      <c r="H39" s="10">
        <v>8</v>
      </c>
      <c r="I39" s="10">
        <v>10.3</v>
      </c>
      <c r="J39" s="10">
        <v>0</v>
      </c>
      <c r="K39" s="10">
        <v>1.86</v>
      </c>
    </row>
    <row r="40" spans="3:11" ht="15" customHeight="1" x14ac:dyDescent="0.25">
      <c r="C40" s="6"/>
      <c r="D40" s="6" t="str">
        <f t="shared" ref="D40" si="23">$D$14</f>
        <v>Febrero</v>
      </c>
      <c r="E40" s="11">
        <v>1.89</v>
      </c>
      <c r="F40" s="11">
        <v>0.08</v>
      </c>
      <c r="G40" s="11">
        <v>10.199999999999999</v>
      </c>
      <c r="H40" s="11">
        <v>8</v>
      </c>
      <c r="I40" s="11">
        <v>10.3</v>
      </c>
      <c r="J40" s="11">
        <v>0</v>
      </c>
      <c r="K40" s="11">
        <v>1.86</v>
      </c>
    </row>
    <row r="41" spans="3:11" ht="24.75" customHeight="1" x14ac:dyDescent="0.25">
      <c r="C41" s="8" t="s">
        <v>31</v>
      </c>
      <c r="D41" s="15"/>
      <c r="E41" s="12"/>
      <c r="F41" s="12"/>
      <c r="G41" s="12"/>
      <c r="H41" s="12"/>
      <c r="I41" s="12"/>
      <c r="J41" s="12"/>
      <c r="K41" s="13"/>
    </row>
    <row r="42" spans="3:11" ht="15" customHeight="1" x14ac:dyDescent="0.25">
      <c r="C42" s="9" t="s">
        <v>29</v>
      </c>
      <c r="D42" s="6" t="str">
        <f t="shared" ref="D42" si="24">$D$13</f>
        <v>Diciembre</v>
      </c>
      <c r="E42" s="14">
        <v>2.37</v>
      </c>
      <c r="F42" s="14">
        <v>13.9</v>
      </c>
      <c r="G42" s="14">
        <v>1.2</v>
      </c>
      <c r="H42" s="14">
        <v>8.5</v>
      </c>
      <c r="I42" s="14">
        <v>13.9</v>
      </c>
      <c r="J42" s="14">
        <v>1.6</v>
      </c>
      <c r="K42" s="14">
        <v>1.97</v>
      </c>
    </row>
    <row r="43" spans="3:11" ht="15" customHeight="1" x14ac:dyDescent="0.25">
      <c r="C43" s="6"/>
      <c r="D43" s="6" t="str">
        <f t="shared" ref="D43" si="25">$D$14</f>
        <v>Febrero</v>
      </c>
      <c r="E43" s="10">
        <v>2.37</v>
      </c>
      <c r="F43" s="10">
        <v>13.9</v>
      </c>
      <c r="G43" s="10">
        <v>1.2</v>
      </c>
      <c r="H43" s="10">
        <v>8.5</v>
      </c>
      <c r="I43" s="10">
        <v>13.9</v>
      </c>
      <c r="J43" s="10">
        <v>1.6</v>
      </c>
      <c r="K43" s="10">
        <v>1.97</v>
      </c>
    </row>
    <row r="44" spans="3:11" x14ac:dyDescent="0.25">
      <c r="C44" s="6" t="s">
        <v>6</v>
      </c>
      <c r="D44" s="6" t="str">
        <f t="shared" ref="D44" si="26">$D$13</f>
        <v>Diciembre</v>
      </c>
      <c r="E44" s="10">
        <v>222.54</v>
      </c>
      <c r="F44" s="10">
        <v>256</v>
      </c>
      <c r="G44" s="10">
        <v>5</v>
      </c>
      <c r="H44" s="10">
        <v>194</v>
      </c>
      <c r="I44" s="10">
        <v>276</v>
      </c>
      <c r="J44" s="10">
        <v>0.05</v>
      </c>
      <c r="K44" s="10">
        <v>207.49</v>
      </c>
    </row>
    <row r="45" spans="3:11" ht="15" customHeight="1" x14ac:dyDescent="0.25">
      <c r="C45" s="6"/>
      <c r="D45" s="6" t="str">
        <f t="shared" ref="D45" si="27">$D$14</f>
        <v>Febrero</v>
      </c>
      <c r="E45" s="10">
        <v>222.53</v>
      </c>
      <c r="F45" s="10">
        <v>257.33</v>
      </c>
      <c r="G45" s="10">
        <v>5</v>
      </c>
      <c r="H45" s="10">
        <v>195</v>
      </c>
      <c r="I45" s="10">
        <v>277</v>
      </c>
      <c r="J45" s="10">
        <v>0.05</v>
      </c>
      <c r="K45" s="10">
        <v>207.81</v>
      </c>
    </row>
    <row r="46" spans="3:11" x14ac:dyDescent="0.25">
      <c r="C46" s="6" t="s">
        <v>8</v>
      </c>
      <c r="D46" s="6" t="str">
        <f t="shared" ref="D46" si="28">$D$13</f>
        <v>Diciembre</v>
      </c>
      <c r="E46" s="10">
        <v>2.5</v>
      </c>
      <c r="F46" s="10">
        <v>51.3</v>
      </c>
      <c r="G46" s="10">
        <v>0.45</v>
      </c>
      <c r="H46" s="10">
        <v>17.09</v>
      </c>
      <c r="I46" s="10">
        <v>19.89</v>
      </c>
      <c r="J46" s="10">
        <v>31.75</v>
      </c>
      <c r="K46" s="10">
        <v>2.61</v>
      </c>
    </row>
    <row r="47" spans="3:11" ht="15" customHeight="1" x14ac:dyDescent="0.25">
      <c r="C47" s="6"/>
      <c r="D47" s="6" t="str">
        <f t="shared" ref="D47" si="29">$D$14</f>
        <v>Febrero</v>
      </c>
      <c r="E47" s="10">
        <v>2.52</v>
      </c>
      <c r="F47" s="10">
        <v>51.8</v>
      </c>
      <c r="G47" s="10">
        <v>0.45</v>
      </c>
      <c r="H47" s="10">
        <v>17.09</v>
      </c>
      <c r="I47" s="10">
        <v>19.89</v>
      </c>
      <c r="J47" s="10">
        <v>32.25</v>
      </c>
      <c r="K47" s="10">
        <v>2.63</v>
      </c>
    </row>
    <row r="48" spans="3:11" ht="15" customHeight="1" x14ac:dyDescent="0.25">
      <c r="C48" s="6" t="s">
        <v>9</v>
      </c>
      <c r="D48" s="6" t="str">
        <f t="shared" ref="D48" si="30">$D$13</f>
        <v>Diciembre</v>
      </c>
      <c r="E48" s="10">
        <v>1.41</v>
      </c>
      <c r="F48" s="10">
        <v>35</v>
      </c>
      <c r="G48" s="10">
        <v>0.03</v>
      </c>
      <c r="H48" s="10">
        <v>5.5</v>
      </c>
      <c r="I48" s="10">
        <v>6.9</v>
      </c>
      <c r="J48" s="10">
        <v>28</v>
      </c>
      <c r="K48" s="10">
        <v>1.53</v>
      </c>
    </row>
    <row r="49" spans="3:12" ht="15" customHeight="1" x14ac:dyDescent="0.25">
      <c r="C49" s="6"/>
      <c r="D49" s="6" t="str">
        <f t="shared" ref="D49" si="31">$D$14</f>
        <v>Febrero</v>
      </c>
      <c r="E49" s="10">
        <v>1.47</v>
      </c>
      <c r="F49" s="10">
        <v>35.5</v>
      </c>
      <c r="G49" s="10">
        <v>0.03</v>
      </c>
      <c r="H49" s="10">
        <v>5.5</v>
      </c>
      <c r="I49" s="10">
        <v>6.9</v>
      </c>
      <c r="J49" s="10">
        <v>28.5</v>
      </c>
      <c r="K49" s="10">
        <v>1.59</v>
      </c>
    </row>
    <row r="50" spans="3:12" x14ac:dyDescent="0.25">
      <c r="D50" s="16"/>
    </row>
    <row r="51" spans="3:12" x14ac:dyDescent="0.25">
      <c r="C51" s="18" t="s">
        <v>24</v>
      </c>
      <c r="D51" s="18"/>
      <c r="E51" s="18"/>
      <c r="F51" s="18"/>
      <c r="G51" s="18"/>
      <c r="H51" s="18"/>
      <c r="I51" s="18"/>
      <c r="J51" s="18"/>
      <c r="K51" s="18"/>
      <c r="L51" s="18"/>
    </row>
  </sheetData>
  <mergeCells count="13">
    <mergeCell ref="C8:K8"/>
    <mergeCell ref="C51:L51"/>
    <mergeCell ref="C7:K7"/>
    <mergeCell ref="C9:C11"/>
    <mergeCell ref="D9:D11"/>
    <mergeCell ref="E9:K9"/>
    <mergeCell ref="E10:E11"/>
    <mergeCell ref="F10:F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orientation="portrait" r:id="rId1"/>
  <ignoredErrors>
    <ignoredError sqref="D16:D17 D18:D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2019-02-19T15:27:42Z</dcterms:modified>
</cp:coreProperties>
</file>