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345" windowWidth="16605" windowHeight="940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<sst xmlns="http://schemas.openxmlformats.org/spreadsheetml/2006/main" count="34" uniqueCount="34">
  <si>
    <t>Mundo</t>
  </si>
  <si>
    <t>Estados Unidos</t>
  </si>
  <si>
    <t>Total Extranjeros</t>
  </si>
  <si>
    <t>Principales Exportadores</t>
  </si>
  <si>
    <t>Argentina</t>
  </si>
  <si>
    <t>Canadá</t>
  </si>
  <si>
    <t>UE-27</t>
  </si>
  <si>
    <t>Principales Importadores</t>
  </si>
  <si>
    <t>China</t>
  </si>
  <si>
    <t>Sur Este de Asia</t>
  </si>
  <si>
    <t>Otros Países Seleccionados</t>
  </si>
  <si>
    <t>Antigua Unión Soviética-12</t>
  </si>
  <si>
    <t>Ucrania</t>
  </si>
  <si>
    <t>País/Región</t>
  </si>
  <si>
    <t>Stock Inicial</t>
  </si>
  <si>
    <t>Producción</t>
  </si>
  <si>
    <t>Importaciones</t>
  </si>
  <si>
    <t>Uso Forrajero Doméstico</t>
  </si>
  <si>
    <t>Exportaciones</t>
  </si>
  <si>
    <t>Stock Final</t>
  </si>
  <si>
    <t>Mes del Pronóstico</t>
  </si>
  <si>
    <t>Millones de Toneladas</t>
  </si>
  <si>
    <t>Uso Total Doméstico</t>
  </si>
  <si>
    <t>Oferta y Uso Mundial de Maíz</t>
  </si>
  <si>
    <t>Brasil</t>
  </si>
  <si>
    <t>Sur África</t>
  </si>
  <si>
    <t>Egipto</t>
  </si>
  <si>
    <t>Japón</t>
  </si>
  <si>
    <t>México</t>
  </si>
  <si>
    <t>Korea del Sur</t>
  </si>
  <si>
    <t>Fuente: Elaborado con información del USDA.</t>
  </si>
  <si>
    <t>May</t>
  </si>
  <si>
    <t>Pronósticos Temporada 2015/2016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</si>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</sst>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2140857</xdr:colOff>
      <xdr:row>4</xdr:row>
      <xdr:rowOff>12700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374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1"/>
  <sheetViews>
    <sheetView showGridLines="0" tabSelected="1" zoomScale="70" zoomScaleNormal="70" zoomScalePageLayoutView="80" workbookViewId="0">
      <selection activeCell="P10" sqref="P10"/>
    </sheetView>
  </sheetViews>
  <sheetFormatPr baseColWidth="10" defaultRowHeight="15" x14ac:dyDescent="0.25"/>
  <cols>
    <col min="1" max="1" width="13.140625" customWidth="1"/>
    <col min="2" max="2" width="34" customWidth="1"/>
    <col min="3" max="3" width="14" customWidth="1"/>
    <col min="4" max="10" width="17.7109375" customWidth="1"/>
  </cols>
  <sheetData>
    <row r="7" spans="2:10" x14ac:dyDescent="0.25">
      <c r="B7" s="15" t="s">
        <v>23</v>
      </c>
      <c r="C7" s="15"/>
      <c r="D7" s="15"/>
      <c r="E7" s="15"/>
      <c r="F7" s="15"/>
      <c r="G7" s="15"/>
      <c r="H7" s="15"/>
      <c r="I7" s="15"/>
      <c r="J7" s="15"/>
    </row>
    <row r="8" spans="2:10" x14ac:dyDescent="0.25">
      <c r="B8" s="15" t="s">
        <v>32</v>
      </c>
      <c r="C8" s="15"/>
      <c r="D8" s="15"/>
      <c r="E8" s="15"/>
      <c r="F8" s="15"/>
      <c r="G8" s="15"/>
      <c r="H8" s="15"/>
      <c r="I8" s="15"/>
      <c r="J8" s="15"/>
    </row>
    <row r="9" spans="2:10" x14ac:dyDescent="0.25">
      <c r="B9" s="17" t="s">
        <v>13</v>
      </c>
      <c r="C9" s="17" t="s">
        <v>20</v>
      </c>
      <c r="D9" s="20" t="s">
        <v>21</v>
      </c>
      <c r="E9" s="21"/>
      <c r="F9" s="21"/>
      <c r="G9" s="21"/>
      <c r="H9" s="21"/>
      <c r="I9" s="21"/>
      <c r="J9" s="22"/>
    </row>
    <row r="10" spans="2:10" ht="14.25" customHeight="1" x14ac:dyDescent="0.25">
      <c r="B10" s="18"/>
      <c r="C10" s="18"/>
      <c r="D10" s="23" t="s">
        <v>14</v>
      </c>
      <c r="E10" s="23" t="s">
        <v>15</v>
      </c>
      <c r="F10" s="23" t="s">
        <v>16</v>
      </c>
      <c r="G10" s="23" t="s">
        <v>17</v>
      </c>
      <c r="H10" s="23" t="s">
        <v>22</v>
      </c>
      <c r="I10" s="23" t="s">
        <v>18</v>
      </c>
      <c r="J10" s="23" t="s">
        <v>19</v>
      </c>
    </row>
    <row r="11" spans="2:10" x14ac:dyDescent="0.25">
      <c r="B11" s="19"/>
      <c r="C11" s="19"/>
      <c r="D11" s="23"/>
      <c r="E11" s="23"/>
      <c r="F11" s="23"/>
      <c r="G11" s="23"/>
      <c r="H11" s="23"/>
      <c r="I11" s="23"/>
      <c r="J11" s="23"/>
    </row>
    <row r="12" spans="2:10" x14ac:dyDescent="0.25">
      <c r="B12" s="3"/>
      <c r="C12" s="1"/>
      <c r="D12" s="1"/>
      <c r="E12" s="1"/>
      <c r="F12" s="1"/>
      <c r="G12" s="1"/>
      <c r="H12" s="1"/>
      <c r="I12" s="1"/>
      <c r="J12" s="2"/>
    </row>
    <row r="13" spans="2:10" ht="20.25" customHeight="1" x14ac:dyDescent="0.25">
      <c r="B13" s="4" t="s">
        <v>0</v>
      </c>
      <c r="C13" s="5" t="s">
        <v>31</v>
      </c>
      <c r="D13" s="6">
        <v>192.5</v>
      </c>
      <c r="E13" s="6">
        <v>989.83</v>
      </c>
      <c r="F13" s="6">
        <v>118.76</v>
      </c>
      <c r="G13" s="6">
        <v>610.32000000000005</v>
      </c>
      <c r="H13" s="6">
        <v>990.4</v>
      </c>
      <c r="I13" s="6">
        <v>120.9</v>
      </c>
      <c r="J13" s="6">
        <v>191.94</v>
      </c>
    </row>
    <row r="14" spans="2:10" x14ac:dyDescent="0.25">
      <c r="B14" s="5"/>
      <c r="C14" s="5" t="s">
        <v>33</v>
      </c>
      <c r="D14" s="6">
        <v>197.01</v>
      </c>
      <c r="E14" s="6">
        <v>989.3</v>
      </c>
      <c r="F14" s="6">
        <v>118.73</v>
      </c>
      <c r="G14" s="6">
        <v>610.32000000000005</v>
      </c>
      <c r="H14" s="6">
        <v>991.12</v>
      </c>
      <c r="I14" s="6">
        <v>122.2</v>
      </c>
      <c r="J14" s="6">
        <v>195.19</v>
      </c>
    </row>
    <row r="15" spans="2:10" x14ac:dyDescent="0.25">
      <c r="B15" s="5" t="s">
        <v>1</v>
      </c>
      <c r="C15" s="5" t="str">
        <f>$C$13</f>
        <v>May</v>
      </c>
      <c r="D15" s="6">
        <v>47.02</v>
      </c>
      <c r="E15" s="6">
        <v>346.22</v>
      </c>
      <c r="F15" s="6">
        <v>0.64</v>
      </c>
      <c r="G15" s="6">
        <v>134.63</v>
      </c>
      <c r="H15" s="6">
        <v>301.26</v>
      </c>
      <c r="I15" s="6">
        <v>48.26</v>
      </c>
      <c r="J15" s="6">
        <v>44.35</v>
      </c>
    </row>
    <row r="16" spans="2:10" x14ac:dyDescent="0.25">
      <c r="B16" s="5"/>
      <c r="C16" s="5" t="str">
        <f>$C$14</f>
        <v>Jun</v>
      </c>
      <c r="D16" s="6">
        <v>47.65</v>
      </c>
      <c r="E16" s="6">
        <v>346.22</v>
      </c>
      <c r="F16" s="6">
        <v>0.64</v>
      </c>
      <c r="G16" s="6">
        <v>134.63</v>
      </c>
      <c r="H16" s="6">
        <v>301.26</v>
      </c>
      <c r="I16" s="6">
        <v>48.26</v>
      </c>
      <c r="J16" s="6">
        <v>44.98</v>
      </c>
    </row>
    <row r="17" spans="2:10" x14ac:dyDescent="0.25">
      <c r="B17" s="5" t="s">
        <v>2</v>
      </c>
      <c r="C17" s="5" t="str">
        <f t="shared" ref="C17" si="0">$C$13</f>
        <v>May</v>
      </c>
      <c r="D17" s="6">
        <v>145.49</v>
      </c>
      <c r="E17" s="6">
        <v>643.61</v>
      </c>
      <c r="F17" s="6">
        <v>118.12</v>
      </c>
      <c r="G17" s="6">
        <v>475.7</v>
      </c>
      <c r="H17" s="6">
        <v>689.14</v>
      </c>
      <c r="I17" s="6">
        <v>72.64</v>
      </c>
      <c r="J17" s="6">
        <v>147.59</v>
      </c>
    </row>
    <row r="18" spans="2:10" ht="15" customHeight="1" x14ac:dyDescent="0.25">
      <c r="B18" s="5"/>
      <c r="C18" s="5" t="str">
        <f t="shared" ref="C18" si="1">$C$14</f>
        <v>Jun</v>
      </c>
      <c r="D18" s="6">
        <v>149.36000000000001</v>
      </c>
      <c r="E18" s="6">
        <v>643.08000000000004</v>
      </c>
      <c r="F18" s="6">
        <v>118.1</v>
      </c>
      <c r="G18" s="6">
        <v>475.7</v>
      </c>
      <c r="H18" s="6">
        <v>689.86</v>
      </c>
      <c r="I18" s="6">
        <v>73.94</v>
      </c>
      <c r="J18" s="6">
        <v>150.21</v>
      </c>
    </row>
    <row r="19" spans="2:10" ht="15" customHeight="1" x14ac:dyDescent="0.25">
      <c r="B19" s="4" t="s">
        <v>3</v>
      </c>
      <c r="C19" s="5" t="str">
        <f t="shared" ref="C19" si="2">$C$13</f>
        <v>May</v>
      </c>
      <c r="D19" s="6">
        <v>20.36</v>
      </c>
      <c r="E19" s="6">
        <v>113.5</v>
      </c>
      <c r="F19" s="6">
        <v>0.83</v>
      </c>
      <c r="G19" s="6">
        <v>62</v>
      </c>
      <c r="H19" s="6">
        <v>80.400000000000006</v>
      </c>
      <c r="I19" s="6">
        <v>39</v>
      </c>
      <c r="J19" s="6">
        <v>15.29</v>
      </c>
    </row>
    <row r="20" spans="2:10" ht="15" customHeight="1" x14ac:dyDescent="0.25">
      <c r="B20" s="5"/>
      <c r="C20" s="5" t="str">
        <f t="shared" ref="C20" si="3">$C$14</f>
        <v>Jun</v>
      </c>
      <c r="D20" s="6">
        <v>23.36</v>
      </c>
      <c r="E20" s="6">
        <v>113.5</v>
      </c>
      <c r="F20" s="6">
        <v>0.83</v>
      </c>
      <c r="G20" s="6">
        <v>62</v>
      </c>
      <c r="H20" s="6">
        <v>80.400000000000006</v>
      </c>
      <c r="I20" s="6">
        <v>39</v>
      </c>
      <c r="J20" s="6">
        <v>18.29</v>
      </c>
    </row>
    <row r="21" spans="2:10" ht="15" customHeight="1" x14ac:dyDescent="0.25">
      <c r="B21" s="5" t="s">
        <v>4</v>
      </c>
      <c r="C21" s="5" t="str">
        <f t="shared" ref="C21" si="4">$C$13</f>
        <v>May</v>
      </c>
      <c r="D21" s="6">
        <v>1.51</v>
      </c>
      <c r="E21" s="6">
        <v>25</v>
      </c>
      <c r="F21" s="6">
        <v>0.01</v>
      </c>
      <c r="G21" s="6">
        <v>6.5</v>
      </c>
      <c r="H21" s="6">
        <v>10</v>
      </c>
      <c r="I21" s="6">
        <v>15.5</v>
      </c>
      <c r="J21" s="6">
        <v>1.02</v>
      </c>
    </row>
    <row r="22" spans="2:10" x14ac:dyDescent="0.25">
      <c r="B22" s="5"/>
      <c r="C22" s="5" t="str">
        <f t="shared" ref="C22" si="5">$C$14</f>
        <v>Jun</v>
      </c>
      <c r="D22" s="6">
        <v>1.51</v>
      </c>
      <c r="E22" s="6">
        <v>25</v>
      </c>
      <c r="F22" s="6">
        <v>0.01</v>
      </c>
      <c r="G22" s="6">
        <v>6.5</v>
      </c>
      <c r="H22" s="6">
        <v>10</v>
      </c>
      <c r="I22" s="6">
        <v>15.5</v>
      </c>
      <c r="J22" s="6">
        <v>1.02</v>
      </c>
    </row>
    <row r="23" spans="2:10" x14ac:dyDescent="0.25">
      <c r="B23" s="5" t="s">
        <v>24</v>
      </c>
      <c r="C23" s="5" t="str">
        <f t="shared" ref="C23" si="6">$C$13</f>
        <v>May</v>
      </c>
      <c r="D23" s="6">
        <v>17.27</v>
      </c>
      <c r="E23" s="6">
        <v>75</v>
      </c>
      <c r="F23" s="6">
        <v>0.8</v>
      </c>
      <c r="G23" s="6">
        <v>50</v>
      </c>
      <c r="H23" s="6">
        <v>59</v>
      </c>
      <c r="I23" s="6">
        <v>22</v>
      </c>
      <c r="J23" s="6">
        <v>12.07</v>
      </c>
    </row>
    <row r="24" spans="2:10" ht="15" customHeight="1" x14ac:dyDescent="0.25">
      <c r="B24" s="5"/>
      <c r="C24" s="5" t="str">
        <f t="shared" ref="C24" si="7">$C$14</f>
        <v>Jun</v>
      </c>
      <c r="D24" s="6">
        <v>20.27</v>
      </c>
      <c r="E24" s="6">
        <v>75</v>
      </c>
      <c r="F24" s="6">
        <v>0.8</v>
      </c>
      <c r="G24" s="6">
        <v>50</v>
      </c>
      <c r="H24" s="6">
        <v>59</v>
      </c>
      <c r="I24" s="6">
        <v>22</v>
      </c>
      <c r="J24" s="6">
        <v>15.07</v>
      </c>
    </row>
    <row r="25" spans="2:10" ht="15" customHeight="1" x14ac:dyDescent="0.25">
      <c r="B25" s="5" t="s">
        <v>25</v>
      </c>
      <c r="C25" s="5" t="str">
        <f t="shared" ref="C25" si="8">$C$13</f>
        <v>May</v>
      </c>
      <c r="D25" s="6">
        <v>1.58</v>
      </c>
      <c r="E25" s="6">
        <v>13.5</v>
      </c>
      <c r="F25" s="6">
        <v>0.03</v>
      </c>
      <c r="G25" s="6">
        <v>5.5</v>
      </c>
      <c r="H25" s="6">
        <v>11.4</v>
      </c>
      <c r="I25" s="6">
        <v>1.5</v>
      </c>
      <c r="J25" s="6">
        <v>2.2000000000000002</v>
      </c>
    </row>
    <row r="26" spans="2:10" ht="15" customHeight="1" x14ac:dyDescent="0.25">
      <c r="B26" s="5"/>
      <c r="C26" s="5" t="str">
        <f t="shared" ref="C26" si="9">$C$14</f>
        <v>Jun</v>
      </c>
      <c r="D26" s="6">
        <v>1.58</v>
      </c>
      <c r="E26" s="6">
        <v>13.5</v>
      </c>
      <c r="F26" s="6">
        <v>0.03</v>
      </c>
      <c r="G26" s="6">
        <v>5.5</v>
      </c>
      <c r="H26" s="6">
        <v>11.4</v>
      </c>
      <c r="I26" s="6">
        <v>1.5</v>
      </c>
      <c r="J26" s="6">
        <v>2.2000000000000002</v>
      </c>
    </row>
    <row r="27" spans="2:10" ht="19.5" customHeight="1" x14ac:dyDescent="0.25">
      <c r="B27" s="4" t="s">
        <v>7</v>
      </c>
      <c r="C27" s="5" t="str">
        <f t="shared" ref="C27" si="10">$C$13</f>
        <v>May</v>
      </c>
      <c r="D27" s="6">
        <v>19.78</v>
      </c>
      <c r="E27" s="6">
        <v>127.11</v>
      </c>
      <c r="F27" s="6">
        <v>69.099999999999994</v>
      </c>
      <c r="G27" s="6">
        <v>141.44999999999999</v>
      </c>
      <c r="H27" s="6">
        <v>194.58</v>
      </c>
      <c r="I27" s="6">
        <v>3.65</v>
      </c>
      <c r="J27" s="6">
        <v>17.77</v>
      </c>
    </row>
    <row r="28" spans="2:10" x14ac:dyDescent="0.25">
      <c r="B28" s="5"/>
      <c r="C28" s="5" t="str">
        <f t="shared" ref="C28" si="11">$C$14</f>
        <v>Jun</v>
      </c>
      <c r="D28" s="6">
        <v>19.78</v>
      </c>
      <c r="E28" s="6">
        <v>126.91</v>
      </c>
      <c r="F28" s="6">
        <v>68.900000000000006</v>
      </c>
      <c r="G28" s="6">
        <v>141.25</v>
      </c>
      <c r="H28" s="6">
        <v>194.38</v>
      </c>
      <c r="I28" s="6">
        <v>3.65</v>
      </c>
      <c r="J28" s="6">
        <v>17.57</v>
      </c>
    </row>
    <row r="29" spans="2:10" x14ac:dyDescent="0.25">
      <c r="B29" s="5" t="s">
        <v>26</v>
      </c>
      <c r="C29" s="5" t="str">
        <f t="shared" ref="C29" si="12">$C$13</f>
        <v>May</v>
      </c>
      <c r="D29" s="6">
        <v>1.95</v>
      </c>
      <c r="E29" s="6">
        <v>6</v>
      </c>
      <c r="F29" s="6">
        <v>8</v>
      </c>
      <c r="G29" s="6">
        <v>12.1</v>
      </c>
      <c r="H29" s="6">
        <v>14.5</v>
      </c>
      <c r="I29" s="6">
        <v>0.01</v>
      </c>
      <c r="J29" s="6">
        <v>1.44</v>
      </c>
    </row>
    <row r="30" spans="2:10" x14ac:dyDescent="0.25">
      <c r="B30" s="5"/>
      <c r="C30" s="5" t="str">
        <f t="shared" ref="C30" si="13">$C$14</f>
        <v>Jun</v>
      </c>
      <c r="D30" s="6">
        <v>1.95</v>
      </c>
      <c r="E30" s="6">
        <v>6</v>
      </c>
      <c r="F30" s="6">
        <v>8</v>
      </c>
      <c r="G30" s="6">
        <v>12.1</v>
      </c>
      <c r="H30" s="6">
        <v>14.5</v>
      </c>
      <c r="I30" s="6">
        <v>0.01</v>
      </c>
      <c r="J30" s="6">
        <v>1.44</v>
      </c>
    </row>
    <row r="31" spans="2:10" ht="15" customHeight="1" x14ac:dyDescent="0.25">
      <c r="B31" s="5" t="s">
        <v>6</v>
      </c>
      <c r="C31" s="5" t="str">
        <f t="shared" ref="C31" si="14">$C$13</f>
        <v>May</v>
      </c>
      <c r="D31" s="6">
        <v>7.99</v>
      </c>
      <c r="E31" s="6">
        <v>68.34</v>
      </c>
      <c r="F31" s="6">
        <v>12</v>
      </c>
      <c r="G31" s="6">
        <v>59.5</v>
      </c>
      <c r="H31" s="6">
        <v>78.5</v>
      </c>
      <c r="I31" s="6">
        <v>2.5</v>
      </c>
      <c r="J31" s="6">
        <v>7.33</v>
      </c>
    </row>
    <row r="32" spans="2:10" ht="15" customHeight="1" x14ac:dyDescent="0.25">
      <c r="B32" s="5"/>
      <c r="C32" s="5" t="str">
        <f t="shared" ref="C32" si="15">$C$14</f>
        <v>Jun</v>
      </c>
      <c r="D32" s="6">
        <v>7.99</v>
      </c>
      <c r="E32" s="6">
        <v>68.14</v>
      </c>
      <c r="F32" s="6">
        <v>12</v>
      </c>
      <c r="G32" s="6">
        <v>59.5</v>
      </c>
      <c r="H32" s="6">
        <v>78.5</v>
      </c>
      <c r="I32" s="6">
        <v>2.5</v>
      </c>
      <c r="J32" s="6">
        <v>7.13</v>
      </c>
    </row>
    <row r="33" spans="2:10" ht="15" customHeight="1" x14ac:dyDescent="0.25">
      <c r="B33" s="5" t="s">
        <v>27</v>
      </c>
      <c r="C33" s="5" t="str">
        <f t="shared" ref="C33" si="16">$C$13</f>
        <v>May</v>
      </c>
      <c r="D33" s="6">
        <v>0.55000000000000004</v>
      </c>
      <c r="E33" s="6">
        <v>0</v>
      </c>
      <c r="F33" s="6">
        <v>15.2</v>
      </c>
      <c r="G33" s="6">
        <v>10.7</v>
      </c>
      <c r="H33" s="6">
        <v>15.2</v>
      </c>
      <c r="I33" s="6">
        <v>0</v>
      </c>
      <c r="J33" s="6">
        <v>0.55000000000000004</v>
      </c>
    </row>
    <row r="34" spans="2:10" x14ac:dyDescent="0.25">
      <c r="B34" s="7"/>
      <c r="C34" s="5" t="str">
        <f t="shared" ref="C34" si="17">$C$14</f>
        <v>Jun</v>
      </c>
      <c r="D34" s="6">
        <v>0.55000000000000004</v>
      </c>
      <c r="E34" s="6">
        <v>0</v>
      </c>
      <c r="F34" s="6">
        <v>15</v>
      </c>
      <c r="G34" s="6">
        <v>10.5</v>
      </c>
      <c r="H34" s="6">
        <v>15</v>
      </c>
      <c r="I34" s="6">
        <v>0</v>
      </c>
      <c r="J34" s="6">
        <v>0.55000000000000004</v>
      </c>
    </row>
    <row r="35" spans="2:10" x14ac:dyDescent="0.25">
      <c r="B35" s="5" t="s">
        <v>28</v>
      </c>
      <c r="C35" s="5" t="str">
        <f t="shared" ref="C35" si="18">$C$13</f>
        <v>May</v>
      </c>
      <c r="D35" s="6">
        <v>2.64</v>
      </c>
      <c r="E35" s="6">
        <v>23.5</v>
      </c>
      <c r="F35" s="6">
        <v>10.3</v>
      </c>
      <c r="G35" s="6">
        <v>17.149999999999999</v>
      </c>
      <c r="H35" s="6">
        <v>33.950000000000003</v>
      </c>
      <c r="I35" s="6">
        <v>0.5</v>
      </c>
      <c r="J35" s="6">
        <v>1.99</v>
      </c>
    </row>
    <row r="36" spans="2:10" x14ac:dyDescent="0.25">
      <c r="B36" s="5"/>
      <c r="C36" s="5" t="str">
        <f t="shared" ref="C36" si="19">$C$14</f>
        <v>Jun</v>
      </c>
      <c r="D36" s="6">
        <v>2.64</v>
      </c>
      <c r="E36" s="6">
        <v>23.5</v>
      </c>
      <c r="F36" s="6">
        <v>10.3</v>
      </c>
      <c r="G36" s="6">
        <v>17.149999999999999</v>
      </c>
      <c r="H36" s="6">
        <v>33.950000000000003</v>
      </c>
      <c r="I36" s="6">
        <v>0.5</v>
      </c>
      <c r="J36" s="6">
        <v>1.99</v>
      </c>
    </row>
    <row r="37" spans="2:10" ht="15" customHeight="1" x14ac:dyDescent="0.25">
      <c r="B37" s="5" t="s">
        <v>9</v>
      </c>
      <c r="C37" s="5" t="str">
        <f t="shared" ref="C37" si="20">$C$13</f>
        <v>May</v>
      </c>
      <c r="D37" s="6">
        <v>4.8099999999999996</v>
      </c>
      <c r="E37" s="6">
        <v>29.06</v>
      </c>
      <c r="F37" s="6">
        <v>9.3000000000000007</v>
      </c>
      <c r="G37" s="6">
        <v>29.7</v>
      </c>
      <c r="H37" s="6">
        <v>37.799999999999997</v>
      </c>
      <c r="I37" s="6">
        <v>0.64</v>
      </c>
      <c r="J37" s="6">
        <v>4.74</v>
      </c>
    </row>
    <row r="38" spans="2:10" ht="15" customHeight="1" x14ac:dyDescent="0.25">
      <c r="B38" s="5"/>
      <c r="C38" s="5" t="str">
        <f t="shared" ref="C38" si="21">$C$14</f>
        <v>Jun</v>
      </c>
      <c r="D38" s="6">
        <v>4.8099999999999996</v>
      </c>
      <c r="E38" s="6">
        <v>29.06</v>
      </c>
      <c r="F38" s="6">
        <v>9.3000000000000007</v>
      </c>
      <c r="G38" s="6">
        <v>29.7</v>
      </c>
      <c r="H38" s="6">
        <v>37.799999999999997</v>
      </c>
      <c r="I38" s="6">
        <v>0.64</v>
      </c>
      <c r="J38" s="6">
        <v>4.74</v>
      </c>
    </row>
    <row r="39" spans="2:10" ht="15" customHeight="1" x14ac:dyDescent="0.25">
      <c r="B39" s="5" t="s">
        <v>29</v>
      </c>
      <c r="C39" s="5" t="str">
        <f t="shared" ref="C39" si="22">$C$13</f>
        <v>May</v>
      </c>
      <c r="D39" s="6">
        <v>1.44</v>
      </c>
      <c r="E39" s="6">
        <v>0.08</v>
      </c>
      <c r="F39" s="6">
        <v>10</v>
      </c>
      <c r="G39" s="6">
        <v>8.1</v>
      </c>
      <c r="H39" s="6">
        <v>10.199999999999999</v>
      </c>
      <c r="I39" s="6">
        <v>0</v>
      </c>
      <c r="J39" s="6">
        <v>1.32</v>
      </c>
    </row>
    <row r="40" spans="2:10" ht="15" customHeight="1" x14ac:dyDescent="0.25">
      <c r="B40" s="5"/>
      <c r="C40" s="5" t="str">
        <f t="shared" ref="C40" si="23">$C$14</f>
        <v>Jun</v>
      </c>
      <c r="D40" s="8">
        <v>1.44</v>
      </c>
      <c r="E40" s="8">
        <v>0.08</v>
      </c>
      <c r="F40" s="8">
        <v>10</v>
      </c>
      <c r="G40" s="8">
        <v>8.1</v>
      </c>
      <c r="H40" s="8">
        <v>10.199999999999999</v>
      </c>
      <c r="I40" s="8">
        <v>0</v>
      </c>
      <c r="J40" s="8">
        <v>1.32</v>
      </c>
    </row>
    <row r="41" spans="2:10" ht="24.75" customHeight="1" x14ac:dyDescent="0.25">
      <c r="B41" s="9" t="s">
        <v>10</v>
      </c>
      <c r="C41" s="10"/>
      <c r="D41" s="11"/>
      <c r="E41" s="11"/>
      <c r="F41" s="11"/>
      <c r="G41" s="11"/>
      <c r="H41" s="11"/>
      <c r="I41" s="11"/>
      <c r="J41" s="12"/>
    </row>
    <row r="42" spans="2:10" ht="15" customHeight="1" x14ac:dyDescent="0.25">
      <c r="B42" s="13" t="s">
        <v>5</v>
      </c>
      <c r="C42" s="5" t="str">
        <f t="shared" ref="C42" si="24">$C$13</f>
        <v>May</v>
      </c>
      <c r="D42" s="14">
        <v>1.3</v>
      </c>
      <c r="E42" s="14">
        <v>12.3</v>
      </c>
      <c r="F42" s="14">
        <v>1.5</v>
      </c>
      <c r="G42" s="14">
        <v>8</v>
      </c>
      <c r="H42" s="14">
        <v>13.35</v>
      </c>
      <c r="I42" s="14">
        <v>0.5</v>
      </c>
      <c r="J42" s="14">
        <v>1.25</v>
      </c>
    </row>
    <row r="43" spans="2:10" ht="15" customHeight="1" x14ac:dyDescent="0.25">
      <c r="B43" s="5"/>
      <c r="C43" s="5" t="str">
        <f t="shared" ref="C43" si="25">$C$14</f>
        <v>Jun</v>
      </c>
      <c r="D43" s="6">
        <v>1.3</v>
      </c>
      <c r="E43" s="6">
        <v>12.3</v>
      </c>
      <c r="F43" s="6">
        <v>1.5</v>
      </c>
      <c r="G43" s="6">
        <v>8</v>
      </c>
      <c r="H43" s="6">
        <v>13.35</v>
      </c>
      <c r="I43" s="6">
        <v>0.5</v>
      </c>
      <c r="J43" s="6">
        <v>1.25</v>
      </c>
    </row>
    <row r="44" spans="2:10" x14ac:dyDescent="0.25">
      <c r="B44" s="5" t="s">
        <v>8</v>
      </c>
      <c r="C44" s="5" t="str">
        <f t="shared" ref="C44" si="26">$C$13</f>
        <v>May</v>
      </c>
      <c r="D44" s="6">
        <v>79.959999999999994</v>
      </c>
      <c r="E44" s="6">
        <v>228</v>
      </c>
      <c r="F44" s="6">
        <v>3</v>
      </c>
      <c r="G44" s="6">
        <v>160</v>
      </c>
      <c r="H44" s="6">
        <v>220</v>
      </c>
      <c r="I44" s="6">
        <v>0.05</v>
      </c>
      <c r="J44" s="6">
        <v>90.91</v>
      </c>
    </row>
    <row r="45" spans="2:10" ht="15" customHeight="1" x14ac:dyDescent="0.25">
      <c r="B45" s="5"/>
      <c r="C45" s="5" t="str">
        <f t="shared" ref="C45" si="27">$C$14</f>
        <v>Jun</v>
      </c>
      <c r="D45" s="6">
        <v>79.959999999999994</v>
      </c>
      <c r="E45" s="6">
        <v>228</v>
      </c>
      <c r="F45" s="6">
        <v>3</v>
      </c>
      <c r="G45" s="6">
        <v>160</v>
      </c>
      <c r="H45" s="6">
        <v>220</v>
      </c>
      <c r="I45" s="6">
        <v>0.05</v>
      </c>
      <c r="J45" s="6">
        <v>90.91</v>
      </c>
    </row>
    <row r="46" spans="2:10" x14ac:dyDescent="0.25">
      <c r="B46" s="5" t="s">
        <v>11</v>
      </c>
      <c r="C46" s="5" t="str">
        <f t="shared" ref="C46" si="28">$C$13</f>
        <v>May</v>
      </c>
      <c r="D46" s="6">
        <v>3.4</v>
      </c>
      <c r="E46" s="6">
        <v>41.66</v>
      </c>
      <c r="F46" s="6">
        <v>0.49</v>
      </c>
      <c r="G46" s="6">
        <v>20.54</v>
      </c>
      <c r="H46" s="6">
        <v>23.41</v>
      </c>
      <c r="I46" s="6">
        <v>18.68</v>
      </c>
      <c r="J46" s="6">
        <v>3.46</v>
      </c>
    </row>
    <row r="47" spans="2:10" ht="15" customHeight="1" x14ac:dyDescent="0.25">
      <c r="B47" s="5"/>
      <c r="C47" s="5" t="str">
        <f t="shared" ref="C47" si="29">$C$14</f>
        <v>Jun</v>
      </c>
      <c r="D47" s="6">
        <v>3.4</v>
      </c>
      <c r="E47" s="6">
        <v>42.66</v>
      </c>
      <c r="F47" s="6">
        <v>0.49</v>
      </c>
      <c r="G47" s="6">
        <v>20.84</v>
      </c>
      <c r="H47" s="6">
        <v>23.71</v>
      </c>
      <c r="I47" s="6">
        <v>19.68</v>
      </c>
      <c r="J47" s="6">
        <v>3.16</v>
      </c>
    </row>
    <row r="48" spans="2:10" ht="15" customHeight="1" x14ac:dyDescent="0.25">
      <c r="B48" s="5" t="s">
        <v>12</v>
      </c>
      <c r="C48" s="5" t="str">
        <f t="shared" ref="C48" si="30">$C$13</f>
        <v>May</v>
      </c>
      <c r="D48" s="6">
        <v>2.35</v>
      </c>
      <c r="E48" s="6">
        <v>26</v>
      </c>
      <c r="F48" s="6">
        <v>0.05</v>
      </c>
      <c r="G48" s="6">
        <v>9</v>
      </c>
      <c r="H48" s="6">
        <v>10.4</v>
      </c>
      <c r="I48" s="6">
        <v>16</v>
      </c>
      <c r="J48" s="6">
        <v>2</v>
      </c>
    </row>
    <row r="49" spans="2:11" ht="15" customHeight="1" x14ac:dyDescent="0.25">
      <c r="B49" s="5"/>
      <c r="C49" s="5" t="str">
        <f t="shared" ref="C49" si="31">$C$14</f>
        <v>Jun</v>
      </c>
      <c r="D49" s="6">
        <v>2.35</v>
      </c>
      <c r="E49" s="6">
        <v>26</v>
      </c>
      <c r="F49" s="6">
        <v>0.05</v>
      </c>
      <c r="G49" s="6">
        <v>9</v>
      </c>
      <c r="H49" s="6">
        <v>10.4</v>
      </c>
      <c r="I49" s="6">
        <v>16</v>
      </c>
      <c r="J49" s="6">
        <v>2</v>
      </c>
    </row>
    <row r="51" spans="2:11" x14ac:dyDescent="0.25">
      <c r="B51" s="16" t="s">
        <v>30</v>
      </c>
      <c r="C51" s="16"/>
      <c r="D51" s="16"/>
      <c r="E51" s="16"/>
      <c r="F51" s="16"/>
      <c r="G51" s="16"/>
      <c r="H51" s="16"/>
      <c r="I51" s="16"/>
      <c r="J51" s="16"/>
      <c r="K51" s="16"/>
    </row>
  </sheetData>
  <mergeCells count="13">
    <mergeCell ref="B8:J8"/>
    <mergeCell ref="B51:K51"/>
    <mergeCell ref="B7:J7"/>
    <mergeCell ref="B9:B11"/>
    <mergeCell ref="C9:C11"/>
    <mergeCell ref="D9:J9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  <ignoredErrors>
    <ignoredError sqref="C16:C17 C18:C48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2013-06-17T16:32:54Z</dcterms:created>
  <dcterms:modified xsi:type="dcterms:W3CDTF">2015-06-17T18:25:09Z</dcterms:modified>
</cp:coreProperties>
</file>