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Datos productivos\productos\"/>
    </mc:Choice>
  </mc:AlternateContent>
  <xr:revisionPtr revIDLastSave="0" documentId="13_ncr:1_{BEC0BA31-7629-4D0B-9E2F-27544C70EF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íz" sheetId="1" r:id="rId1"/>
  </sheets>
  <definedNames>
    <definedName name="_xlnm._FilterDatabase" localSheetId="0" hidden="1">Maíz!$B$6:$G$51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 l="1"/>
</calcChain>
</file>

<file path=xl/sharedStrings.xml><?xml version="1.0" encoding="utf-8"?>
<sst xmlns="http://schemas.openxmlformats.org/spreadsheetml/2006/main" count="55" uniqueCount="55">
  <si>
    <t>Temporada</t>
  </si>
  <si>
    <t>Datos Productivos Maíz</t>
  </si>
  <si>
    <t>Participación Maíz</t>
  </si>
  <si>
    <r>
      <t>2012/13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</si>
  <si>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2011/12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</si>
  <si>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2010/11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</si>
  <si>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</si>
  <si>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</si>
  <si>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</si>
  <si>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</si>
  <si>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</si>
  <si>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</si>
  <si>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</si>
  <si>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</si>
  <si>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</si>
  <si>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</si>
  <si>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</si>
  <si>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</si>
  <si>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</si>
  <si>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</si>
  <si>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</si>
  <si>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</si>
  <si>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</si>
  <si>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</si>
  <si>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</si>
  <si>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</si>
  <si>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</si>
  <si>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</si>
  <si>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</si>
  <si>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</si>
  <si>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</si>
  <si>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</si>
  <si>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</si>
  <si>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</si>
  <si>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</si>
  <si>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</si>
  <si>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</si>
  <si>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r>
      <t>2013/14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</si>
  <si>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2014/15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</si>
  <si>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2015/16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</si>
  <si>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2016/17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</si>
  <si>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2017/18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</si>
  <si>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2018/19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</si>
  <si>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Superficie
(Hectáreas)</t>
  </si>
  <si>
    <t>Producción
(Toneladas)</t>
  </si>
  <si>
    <t>Rendimiento
(QQ/Hás.)</t>
  </si>
  <si>
    <t>Total Superficie Cultivos Anuales
(Hectáreas)</t>
  </si>
  <si>
    <r>
      <t>2019/20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</si>
  <si>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Fuente: Elaborado con información de ODEPA.</t>
  </si>
  <si>
    <r>
      <t>2020/21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</si>
  <si>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La información de datos productivos desde la temporada  2011/12 en adelante  sólo contempla superficie, producción y rendimiento de maíz consumo.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</si>
  <si>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de datos productivos hasta la temporada 2010/11, contempla superficie, producción y rendimiento de maíz consumo y maíz semilla. </t>
    </r>
  </si>
  <si>
    <r>
      <t>2021/22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</si>
  <si>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2022/23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</si>
  <si>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2023/24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</si>
</sst>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_(* #,##0_);_(* \(#,##0\);_(* &quot;-&quot;??_);_(@_)"/>
    <numFmt numFmtId="167" formatCode="_ * #,##0.0_ ;_ * \-#,##0.0_ ;_ * &quot;-&quot;_ ;_ @_ 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1" xfId="1" applyNumberFormat="1" applyFont="1" applyBorder="1"/>
    <xf numFmtId="165" fontId="0" fillId="0" borderId="1" xfId="1" applyNumberFormat="1" applyFont="1" applyBorder="1"/>
    <xf numFmtId="3" fontId="5" fillId="3" borderId="0" xfId="0" applyNumberFormat="1" applyFont="1" applyFill="1"/>
    <xf numFmtId="166" fontId="5" fillId="3" borderId="0" xfId="1" applyNumberFormat="1" applyFont="1" applyFill="1"/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8" fontId="0" fillId="0" borderId="1" xfId="2" applyNumberFormat="1" applyFont="1" applyBorder="1"/>
    <xf numFmtId="41" fontId="0" fillId="3" borderId="3" xfId="3" applyFont="1" applyFill="1" applyBorder="1" applyAlignment="1">
      <alignment horizontal="center" vertical="center" wrapText="1"/>
    </xf>
    <xf numFmtId="167" fontId="0" fillId="3" borderId="3" xfId="3" applyNumberFormat="1" applyFont="1" applyFill="1" applyBorder="1" applyAlignment="1">
      <alignment horizontal="center" vertical="center" wrapText="1"/>
    </xf>
    <xf numFmtId="168" fontId="0" fillId="3" borderId="3" xfId="2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24293</xdr:colOff>
      <xdr:row>0</xdr:row>
      <xdr:rowOff>134055</xdr:rowOff>
    </xdr:from>
    <xdr:to>
      <xdr:col>2</xdr:col>
      <xdr:colOff>601909</xdr:colOff>
      <xdr:row>2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27CDFC-3ABE-0979-7BA2-5B1F2F2D0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71" y="134055"/>
          <a:ext cx="1854671" cy="402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4"/>
  <sheetViews>
    <sheetView showGridLines="0" tabSelected="1" zoomScale="90" zoomScaleNormal="90" zoomScalePageLayoutView="90" workbookViewId="0">
      <selection activeCell="H8" sqref="H8"/>
    </sheetView>
  </sheetViews>
  <sheetFormatPr baseColWidth="10" defaultColWidth="11.453125" defaultRowHeight="14.5" x14ac:dyDescent="0.35"/>
  <cols>
    <col min="2" max="8" width="18.26953125" customWidth="1"/>
  </cols>
  <sheetData>
    <row r="5" spans="2:7" x14ac:dyDescent="0.35">
      <c r="B5" s="17" t="s">
        <v>1</v>
      </c>
      <c r="C5" s="17"/>
      <c r="D5" s="17"/>
      <c r="E5" s="17"/>
      <c r="F5" s="17"/>
      <c r="G5" s="17"/>
    </row>
    <row r="6" spans="2:7" ht="40.5" customHeight="1" x14ac:dyDescent="0.35">
      <c r="B6" s="6" t="s">
        <v>0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2</v>
      </c>
    </row>
    <row r="7" spans="2:7" ht="16.5" customHeight="1" x14ac:dyDescent="0.35">
      <c r="B7" s="8" t="s">
        <v>54</v>
      </c>
      <c r="C7" s="10">
        <v>38427</v>
      </c>
      <c r="D7" s="10">
        <v>500828.91433272639</v>
      </c>
      <c r="E7" s="11">
        <v>130.33255636212206</v>
      </c>
      <c r="F7" s="10">
        <v>505896</v>
      </c>
      <c r="G7" s="12">
        <f>C7/F7</f>
        <v>7.5958299729588688E-2</v>
      </c>
    </row>
    <row r="8" spans="2:7" ht="16.5" customHeight="1" x14ac:dyDescent="0.35">
      <c r="B8" s="8" t="s">
        <v>53</v>
      </c>
      <c r="C8" s="10">
        <v>41794</v>
      </c>
      <c r="D8" s="10">
        <v>523562.41260281269</v>
      </c>
      <c r="E8" s="11">
        <v>125.27214734239668</v>
      </c>
      <c r="F8" s="10">
        <v>505236</v>
      </c>
      <c r="G8" s="12">
        <f>C8/F8</f>
        <v>8.2721737960082017E-2</v>
      </c>
    </row>
    <row r="9" spans="2:7" ht="16.5" customHeight="1" x14ac:dyDescent="0.35">
      <c r="B9" s="8" t="s">
        <v>52</v>
      </c>
      <c r="C9" s="10">
        <v>48314</v>
      </c>
      <c r="D9" s="10">
        <v>590221.89327079302</v>
      </c>
      <c r="E9" s="11">
        <v>122.16373996580556</v>
      </c>
      <c r="F9" s="10">
        <v>536474</v>
      </c>
      <c r="G9" s="12">
        <f>C9/D9</f>
        <v>8.1857349838823409E-2</v>
      </c>
    </row>
    <row r="10" spans="2:7" ht="16.5" x14ac:dyDescent="0.35">
      <c r="B10" s="8" t="s">
        <v>49</v>
      </c>
      <c r="C10" s="10">
        <v>59728</v>
      </c>
      <c r="D10" s="10">
        <v>771960.32030203589</v>
      </c>
      <c r="E10" s="11">
        <v>129.24596844060341</v>
      </c>
      <c r="F10" s="10">
        <v>601874</v>
      </c>
      <c r="G10" s="12">
        <v>9.9236717319571871E-2</v>
      </c>
    </row>
    <row r="11" spans="2:7" ht="16.5" x14ac:dyDescent="0.35">
      <c r="B11" s="5" t="s">
        <v>47</v>
      </c>
      <c r="C11" s="1">
        <v>54679</v>
      </c>
      <c r="D11" s="13">
        <v>565883.80000000005</v>
      </c>
      <c r="E11" s="14">
        <v>103.49198046782129</v>
      </c>
      <c r="F11" s="1">
        <v>576415</v>
      </c>
      <c r="G11" s="9">
        <v>9.4860473790584904E-2</v>
      </c>
    </row>
    <row r="12" spans="2:7" ht="14.65" customHeight="1" x14ac:dyDescent="0.35">
      <c r="B12" s="5" t="s">
        <v>42</v>
      </c>
      <c r="C12" s="1">
        <v>73857</v>
      </c>
      <c r="D12" s="13">
        <v>951069.5</v>
      </c>
      <c r="E12" s="14">
        <v>128.77174810783001</v>
      </c>
      <c r="F12" s="1">
        <v>621105</v>
      </c>
      <c r="G12" s="9">
        <v>0.11891226121187239</v>
      </c>
    </row>
    <row r="13" spans="2:7" ht="14.65" customHeight="1" x14ac:dyDescent="0.35">
      <c r="B13" s="5" t="s">
        <v>41</v>
      </c>
      <c r="C13" s="1">
        <v>81598</v>
      </c>
      <c r="D13" s="13">
        <v>1087909.8999999999</v>
      </c>
      <c r="E13" s="14">
        <v>133.32555944998651</v>
      </c>
      <c r="F13" s="1">
        <v>696341</v>
      </c>
      <c r="G13" s="9">
        <v>0.11718109374573664</v>
      </c>
    </row>
    <row r="14" spans="2:7" ht="14.65" customHeight="1" x14ac:dyDescent="0.35">
      <c r="B14" s="5" t="s">
        <v>40</v>
      </c>
      <c r="C14" s="1">
        <v>86421</v>
      </c>
      <c r="D14" s="13">
        <v>1039675.53</v>
      </c>
      <c r="E14" s="14">
        <v>120.30357551983893</v>
      </c>
      <c r="F14" s="1">
        <v>684552</v>
      </c>
      <c r="G14" s="9">
        <v>0.12624460961329453</v>
      </c>
    </row>
    <row r="15" spans="2:7" ht="14.65" customHeight="1" x14ac:dyDescent="0.35">
      <c r="B15" s="5" t="s">
        <v>39</v>
      </c>
      <c r="C15" s="1">
        <v>92536</v>
      </c>
      <c r="D15" s="13">
        <v>1149039.1000000001</v>
      </c>
      <c r="E15" s="14">
        <v>124.2</v>
      </c>
      <c r="F15" s="1">
        <v>734167</v>
      </c>
      <c r="G15" s="9">
        <v>0.12604216751774461</v>
      </c>
    </row>
    <row r="16" spans="2:7" ht="15.75" customHeight="1" x14ac:dyDescent="0.35">
      <c r="B16" s="5" t="s">
        <v>38</v>
      </c>
      <c r="C16" s="1">
        <v>117600</v>
      </c>
      <c r="D16" s="13">
        <v>1517892.1</v>
      </c>
      <c r="E16" s="14">
        <v>129.0724574829932</v>
      </c>
      <c r="F16" s="1">
        <v>704577</v>
      </c>
      <c r="G16" s="9">
        <v>0.16690865583179695</v>
      </c>
    </row>
    <row r="17" spans="2:11" ht="15.75" customHeight="1" x14ac:dyDescent="0.35">
      <c r="B17" s="5" t="s">
        <v>37</v>
      </c>
      <c r="C17" s="1">
        <v>92378</v>
      </c>
      <c r="D17" s="13">
        <v>1115732.3</v>
      </c>
      <c r="E17" s="14">
        <v>120.77900582389746</v>
      </c>
      <c r="F17" s="1">
        <v>719973</v>
      </c>
      <c r="G17" s="9">
        <v>0.12830758931237699</v>
      </c>
      <c r="J17" s="3"/>
      <c r="K17" s="4"/>
    </row>
    <row r="18" spans="2:11" ht="15.75" customHeight="1" x14ac:dyDescent="0.35">
      <c r="B18" s="5" t="s">
        <v>3</v>
      </c>
      <c r="C18" s="1">
        <v>106347</v>
      </c>
      <c r="D18" s="13">
        <v>1411057</v>
      </c>
      <c r="E18" s="14">
        <v>132.68423180719719</v>
      </c>
      <c r="F18" s="1">
        <v>743223</v>
      </c>
      <c r="G18" s="9">
        <v>0.14308895176817724</v>
      </c>
    </row>
    <row r="19" spans="2:11" ht="15.75" customHeight="1" x14ac:dyDescent="0.35">
      <c r="B19" s="5" t="s">
        <v>4</v>
      </c>
      <c r="C19" s="1">
        <v>110233</v>
      </c>
      <c r="D19" s="1">
        <v>1413644</v>
      </c>
      <c r="E19" s="14">
        <v>128.24145219671061</v>
      </c>
      <c r="F19" s="1">
        <v>689227</v>
      </c>
      <c r="G19" s="9">
        <v>0.15993714697770112</v>
      </c>
    </row>
    <row r="20" spans="2:11" ht="15.75" customHeight="1" x14ac:dyDescent="0.35">
      <c r="B20" s="5" t="s">
        <v>5</v>
      </c>
      <c r="C20" s="1">
        <v>119819</v>
      </c>
      <c r="D20" s="1">
        <v>1437561</v>
      </c>
      <c r="E20" s="2">
        <v>120</v>
      </c>
      <c r="F20" s="1">
        <v>719182</v>
      </c>
      <c r="G20" s="9">
        <v>0.16660455906849728</v>
      </c>
    </row>
    <row r="21" spans="2:11" ht="15.75" customHeight="1" x14ac:dyDescent="0.35">
      <c r="B21" s="5" t="s">
        <v>6</v>
      </c>
      <c r="C21" s="1">
        <v>122547</v>
      </c>
      <c r="D21" s="1">
        <v>1357920.9</v>
      </c>
      <c r="E21" s="2">
        <v>110.8</v>
      </c>
      <c r="F21" s="1">
        <v>674090</v>
      </c>
      <c r="G21" s="9">
        <v>0.18179619932056551</v>
      </c>
    </row>
    <row r="22" spans="2:11" ht="15.75" customHeight="1" x14ac:dyDescent="0.35">
      <c r="B22" s="5" t="s">
        <v>7</v>
      </c>
      <c r="C22" s="1">
        <v>128277</v>
      </c>
      <c r="D22" s="1">
        <v>1345652.8</v>
      </c>
      <c r="E22" s="2">
        <v>104.90211027697873</v>
      </c>
      <c r="F22" s="1">
        <v>714443</v>
      </c>
      <c r="G22" s="9">
        <v>0.17954826347238337</v>
      </c>
    </row>
    <row r="23" spans="2:11" ht="15.75" customHeight="1" x14ac:dyDescent="0.35">
      <c r="B23" s="5" t="s">
        <v>8</v>
      </c>
      <c r="C23" s="1">
        <v>134706</v>
      </c>
      <c r="D23" s="1">
        <v>1365471.6</v>
      </c>
      <c r="E23" s="2">
        <v>101.36679880628925</v>
      </c>
      <c r="F23" s="1">
        <v>698496</v>
      </c>
      <c r="G23" s="9">
        <v>0.19285149807586585</v>
      </c>
    </row>
    <row r="24" spans="2:11" ht="15.75" customHeight="1" x14ac:dyDescent="0.35">
      <c r="B24" s="5" t="s">
        <v>9</v>
      </c>
      <c r="C24" s="1">
        <v>126236.37999462427</v>
      </c>
      <c r="D24" s="1">
        <v>1123091.1000000001</v>
      </c>
      <c r="E24" s="2">
        <v>108.34</v>
      </c>
      <c r="F24" s="1">
        <v>645562.56001065217</v>
      </c>
      <c r="G24" s="9">
        <v>0.19554476640116999</v>
      </c>
    </row>
    <row r="25" spans="2:11" ht="15.75" customHeight="1" x14ac:dyDescent="0.35">
      <c r="B25" s="5" t="s">
        <v>10</v>
      </c>
      <c r="C25" s="1">
        <v>123560</v>
      </c>
      <c r="D25" s="1">
        <v>1381894.4</v>
      </c>
      <c r="E25" s="2">
        <v>111.83994820330204</v>
      </c>
      <c r="F25" s="1">
        <v>772797</v>
      </c>
      <c r="G25" s="9">
        <v>0.15988674904276284</v>
      </c>
    </row>
    <row r="26" spans="2:11" ht="15.75" customHeight="1" x14ac:dyDescent="0.35">
      <c r="B26" s="5" t="s">
        <v>11</v>
      </c>
      <c r="C26" s="1">
        <v>134280</v>
      </c>
      <c r="D26" s="1">
        <v>1507766.1</v>
      </c>
      <c r="E26" s="2">
        <v>112.28523235031278</v>
      </c>
      <c r="F26" s="1">
        <v>852251</v>
      </c>
      <c r="G26" s="9">
        <v>0.15755921670963133</v>
      </c>
    </row>
    <row r="27" spans="2:11" ht="15.75" customHeight="1" x14ac:dyDescent="0.35">
      <c r="B27" s="5" t="s">
        <v>12</v>
      </c>
      <c r="C27" s="1">
        <v>119320</v>
      </c>
      <c r="D27" s="1">
        <v>1320605.8</v>
      </c>
      <c r="E27" s="2">
        <v>110.67765672142139</v>
      </c>
      <c r="F27" s="1">
        <v>867502</v>
      </c>
      <c r="G27" s="9">
        <v>0.13754435148276314</v>
      </c>
    </row>
    <row r="28" spans="2:11" ht="15.75" customHeight="1" x14ac:dyDescent="0.35">
      <c r="B28" s="5" t="s">
        <v>13</v>
      </c>
      <c r="C28" s="1">
        <v>109600</v>
      </c>
      <c r="D28" s="1">
        <v>1189728.8999999999</v>
      </c>
      <c r="E28" s="2">
        <v>108.55190693430657</v>
      </c>
      <c r="F28" s="1">
        <v>833022</v>
      </c>
      <c r="G28" s="9">
        <v>0.13156915423602258</v>
      </c>
    </row>
    <row r="29" spans="2:11" ht="15.75" customHeight="1" x14ac:dyDescent="0.35">
      <c r="B29" s="5" t="s">
        <v>14</v>
      </c>
      <c r="C29" s="1">
        <v>87270</v>
      </c>
      <c r="D29" s="1">
        <v>924211</v>
      </c>
      <c r="E29" s="2">
        <v>105.90248653603759</v>
      </c>
      <c r="F29" s="1">
        <v>833119</v>
      </c>
      <c r="G29" s="9">
        <v>0.10475094194226756</v>
      </c>
    </row>
    <row r="30" spans="2:11" ht="15.75" customHeight="1" x14ac:dyDescent="0.35">
      <c r="B30" s="5" t="s">
        <v>15</v>
      </c>
      <c r="C30" s="1">
        <v>82550</v>
      </c>
      <c r="D30" s="1">
        <v>778498</v>
      </c>
      <c r="E30" s="2">
        <v>94.306238643246516</v>
      </c>
      <c r="F30" s="1">
        <v>829344</v>
      </c>
      <c r="G30" s="9">
        <v>9.9536501138249023E-2</v>
      </c>
    </row>
    <row r="31" spans="2:11" ht="15.75" customHeight="1" x14ac:dyDescent="0.35">
      <c r="B31" s="5" t="s">
        <v>16</v>
      </c>
      <c r="C31" s="1">
        <v>69275</v>
      </c>
      <c r="D31" s="1">
        <v>652018.5</v>
      </c>
      <c r="E31" s="2">
        <v>94.120317574882719</v>
      </c>
      <c r="F31" s="1">
        <v>794480</v>
      </c>
      <c r="G31" s="9">
        <v>8.7195398247910588E-2</v>
      </c>
    </row>
    <row r="32" spans="2:11" ht="15.75" customHeight="1" x14ac:dyDescent="0.35">
      <c r="B32" s="5" t="s">
        <v>17</v>
      </c>
      <c r="C32" s="1">
        <v>73284</v>
      </c>
      <c r="D32" s="1">
        <v>624036.69999999995</v>
      </c>
      <c r="E32" s="2">
        <v>85.153198515364878</v>
      </c>
      <c r="F32" s="1">
        <v>739184</v>
      </c>
      <c r="G32" s="9">
        <v>9.9141756315071758E-2</v>
      </c>
    </row>
    <row r="33" spans="2:7" ht="15.75" customHeight="1" x14ac:dyDescent="0.35">
      <c r="B33" s="5" t="s">
        <v>18</v>
      </c>
      <c r="C33" s="1">
        <v>100342</v>
      </c>
      <c r="D33" s="1">
        <v>943275.7</v>
      </c>
      <c r="E33" s="2">
        <v>94.006069243188293</v>
      </c>
      <c r="F33" s="1">
        <v>821398</v>
      </c>
      <c r="G33" s="9">
        <v>0.122160024738312</v>
      </c>
    </row>
    <row r="34" spans="2:7" ht="15.75" customHeight="1" x14ac:dyDescent="0.35">
      <c r="B34" s="5" t="s">
        <v>19</v>
      </c>
      <c r="C34" s="1">
        <v>86521.600000000006</v>
      </c>
      <c r="D34" s="1">
        <v>783268.4</v>
      </c>
      <c r="E34" s="2">
        <v>90.528654116428726</v>
      </c>
      <c r="F34" s="1">
        <v>835363.60000000009</v>
      </c>
      <c r="G34" s="9">
        <v>0.10357358161164791</v>
      </c>
    </row>
    <row r="35" spans="2:7" ht="15.75" customHeight="1" x14ac:dyDescent="0.35">
      <c r="B35" s="5" t="s">
        <v>20</v>
      </c>
      <c r="C35" s="1">
        <v>98628</v>
      </c>
      <c r="D35" s="1">
        <v>931572.2</v>
      </c>
      <c r="E35" s="2">
        <v>94.453116761974286</v>
      </c>
      <c r="F35" s="1">
        <v>832197</v>
      </c>
      <c r="G35" s="9">
        <v>0.11851520733672435</v>
      </c>
    </row>
    <row r="36" spans="2:7" ht="15.75" customHeight="1" x14ac:dyDescent="0.35">
      <c r="B36" s="5" t="s">
        <v>21</v>
      </c>
      <c r="C36" s="1">
        <v>103541</v>
      </c>
      <c r="D36" s="1">
        <v>942223.1</v>
      </c>
      <c r="E36" s="2">
        <v>91</v>
      </c>
      <c r="F36" s="1">
        <v>845889</v>
      </c>
      <c r="G36" s="9">
        <v>0.12240494911270865</v>
      </c>
    </row>
    <row r="37" spans="2:7" ht="15.75" customHeight="1" x14ac:dyDescent="0.35">
      <c r="B37" s="5" t="s">
        <v>22</v>
      </c>
      <c r="C37" s="1">
        <v>104860</v>
      </c>
      <c r="D37" s="1">
        <v>937250.4</v>
      </c>
      <c r="E37" s="2">
        <v>89.381117680717153</v>
      </c>
      <c r="F37" s="1">
        <v>806332</v>
      </c>
      <c r="G37" s="9">
        <v>0.13004568837649999</v>
      </c>
    </row>
    <row r="38" spans="2:7" ht="15.75" customHeight="1" x14ac:dyDescent="0.35">
      <c r="B38" s="5" t="s">
        <v>23</v>
      </c>
      <c r="C38" s="1">
        <v>105960</v>
      </c>
      <c r="D38" s="1">
        <v>899496</v>
      </c>
      <c r="E38" s="2">
        <v>84.890147225368068</v>
      </c>
      <c r="F38" s="1">
        <v>852361</v>
      </c>
      <c r="G38" s="9">
        <v>0.12431352443389597</v>
      </c>
    </row>
    <row r="39" spans="2:7" ht="15.75" customHeight="1" x14ac:dyDescent="0.35">
      <c r="B39" s="5" t="s">
        <v>24</v>
      </c>
      <c r="C39" s="1">
        <v>107330</v>
      </c>
      <c r="D39" s="1">
        <v>911056</v>
      </c>
      <c r="E39" s="2">
        <v>84.88362992639523</v>
      </c>
      <c r="F39" s="1">
        <v>976390</v>
      </c>
      <c r="G39" s="9">
        <v>0.10992533721156506</v>
      </c>
    </row>
    <row r="40" spans="2:7" ht="15.75" customHeight="1" x14ac:dyDescent="0.35">
      <c r="B40" s="5" t="s">
        <v>25</v>
      </c>
      <c r="C40" s="1">
        <v>99590</v>
      </c>
      <c r="D40" s="1">
        <v>835723</v>
      </c>
      <c r="E40" s="2">
        <v>83.916357063962252</v>
      </c>
      <c r="F40" s="1">
        <v>986305.4</v>
      </c>
      <c r="G40" s="9">
        <v>0.10097278185843857</v>
      </c>
    </row>
    <row r="41" spans="2:7" ht="15.75" customHeight="1" x14ac:dyDescent="0.35">
      <c r="B41" s="5" t="s">
        <v>26</v>
      </c>
      <c r="C41" s="1">
        <v>101130</v>
      </c>
      <c r="D41" s="1">
        <v>823150</v>
      </c>
      <c r="E41" s="2">
        <v>81.395233857411256</v>
      </c>
      <c r="F41" s="1">
        <v>1081500</v>
      </c>
      <c r="G41" s="9">
        <v>9.3509015256588071E-2</v>
      </c>
    </row>
    <row r="42" spans="2:7" ht="15.75" customHeight="1" x14ac:dyDescent="0.35">
      <c r="B42" s="5" t="s">
        <v>27</v>
      </c>
      <c r="C42" s="1">
        <v>124650</v>
      </c>
      <c r="D42" s="1">
        <v>938464</v>
      </c>
      <c r="E42" s="2">
        <v>75.287926193341349</v>
      </c>
      <c r="F42" s="1">
        <v>1105272</v>
      </c>
      <c r="G42" s="9">
        <v>0.11277766920721777</v>
      </c>
    </row>
    <row r="43" spans="2:7" ht="15.75" customHeight="1" x14ac:dyDescent="0.35">
      <c r="B43" s="5" t="s">
        <v>28</v>
      </c>
      <c r="C43" s="1">
        <v>90310</v>
      </c>
      <c r="D43" s="1">
        <v>660855</v>
      </c>
      <c r="E43" s="2">
        <v>73.176281696379135</v>
      </c>
      <c r="F43" s="1">
        <v>1131405</v>
      </c>
      <c r="G43" s="9">
        <v>7.9821107384181619E-2</v>
      </c>
    </row>
    <row r="44" spans="2:7" ht="15.75" customHeight="1" x14ac:dyDescent="0.35">
      <c r="B44" s="5" t="s">
        <v>29</v>
      </c>
      <c r="C44" s="1">
        <v>86680</v>
      </c>
      <c r="D44" s="1">
        <v>617244</v>
      </c>
      <c r="E44" s="2">
        <v>71.209506229810799</v>
      </c>
      <c r="F44" s="1">
        <v>1221209</v>
      </c>
      <c r="G44" s="9">
        <v>7.097884145956998E-2</v>
      </c>
    </row>
    <row r="45" spans="2:7" ht="15.75" customHeight="1" x14ac:dyDescent="0.35">
      <c r="B45" s="5" t="s">
        <v>30</v>
      </c>
      <c r="C45" s="1">
        <v>104740</v>
      </c>
      <c r="D45" s="1">
        <v>721289</v>
      </c>
      <c r="E45" s="2">
        <v>68.864712621729993</v>
      </c>
      <c r="F45" s="1">
        <v>1150587</v>
      </c>
      <c r="G45" s="9">
        <v>9.1031795075035615E-2</v>
      </c>
    </row>
    <row r="46" spans="2:7" ht="15.75" customHeight="1" x14ac:dyDescent="0.35">
      <c r="B46" s="5" t="s">
        <v>31</v>
      </c>
      <c r="C46" s="1">
        <v>130520</v>
      </c>
      <c r="D46" s="1">
        <v>771776</v>
      </c>
      <c r="E46" s="2">
        <v>59.130861170701806</v>
      </c>
      <c r="F46" s="1">
        <v>1095928</v>
      </c>
      <c r="G46" s="9">
        <v>0.11909541502726456</v>
      </c>
    </row>
    <row r="47" spans="2:7" ht="15.75" customHeight="1" x14ac:dyDescent="0.35">
      <c r="B47" s="5" t="s">
        <v>32</v>
      </c>
      <c r="C47" s="1">
        <v>138370</v>
      </c>
      <c r="D47" s="1">
        <v>721389</v>
      </c>
      <c r="E47" s="2">
        <v>52.134783551347837</v>
      </c>
      <c r="F47" s="1">
        <v>1053048</v>
      </c>
      <c r="G47" s="9">
        <v>0.13139951835054053</v>
      </c>
    </row>
    <row r="48" spans="2:7" ht="15.75" customHeight="1" x14ac:dyDescent="0.35">
      <c r="B48" s="5" t="s">
        <v>33</v>
      </c>
      <c r="C48" s="1">
        <v>117950</v>
      </c>
      <c r="D48" s="1">
        <v>511547</v>
      </c>
      <c r="E48" s="2">
        <v>43.369817719372612</v>
      </c>
      <c r="F48" s="1">
        <v>872926</v>
      </c>
      <c r="G48" s="9">
        <v>0.13512027365435328</v>
      </c>
    </row>
    <row r="49" spans="2:10" ht="15.75" customHeight="1" x14ac:dyDescent="0.35">
      <c r="B49" s="5" t="s">
        <v>34</v>
      </c>
      <c r="C49" s="1">
        <v>107130</v>
      </c>
      <c r="D49" s="1">
        <v>484049</v>
      </c>
      <c r="E49" s="2">
        <v>45.183328666106597</v>
      </c>
      <c r="F49" s="1">
        <v>946854</v>
      </c>
      <c r="G49" s="9">
        <v>0.11314310337179755</v>
      </c>
    </row>
    <row r="50" spans="2:10" ht="15.75" customHeight="1" x14ac:dyDescent="0.35">
      <c r="B50" s="5" t="s">
        <v>35</v>
      </c>
      <c r="C50" s="1">
        <v>125530</v>
      </c>
      <c r="D50" s="1">
        <v>518142</v>
      </c>
      <c r="E50" s="2">
        <v>41.276348283278899</v>
      </c>
      <c r="F50" s="1">
        <v>1081009</v>
      </c>
      <c r="G50" s="9">
        <v>0.11612299250052498</v>
      </c>
    </row>
    <row r="51" spans="2:10" x14ac:dyDescent="0.35">
      <c r="B51" s="5" t="s">
        <v>36</v>
      </c>
      <c r="C51" s="1">
        <v>116190</v>
      </c>
      <c r="D51" s="1">
        <v>405185</v>
      </c>
      <c r="E51" s="2">
        <v>34.872622428780446</v>
      </c>
      <c r="F51" s="1">
        <v>1239198</v>
      </c>
      <c r="G51" s="9">
        <v>9.3762255910677716E-2</v>
      </c>
    </row>
    <row r="52" spans="2:10" x14ac:dyDescent="0.35">
      <c r="B52" s="15" t="s">
        <v>48</v>
      </c>
      <c r="C52" s="15"/>
      <c r="D52" s="15"/>
      <c r="E52" s="15"/>
      <c r="F52" s="15"/>
      <c r="G52" s="15"/>
      <c r="H52" s="15"/>
      <c r="I52" s="15"/>
      <c r="J52" s="15"/>
    </row>
    <row r="53" spans="2:10" ht="27.75" customHeight="1" x14ac:dyDescent="0.35">
      <c r="B53" s="16" t="s">
        <v>50</v>
      </c>
      <c r="C53" s="16"/>
      <c r="D53" s="16"/>
      <c r="E53" s="16"/>
      <c r="F53" s="16"/>
      <c r="G53" s="16"/>
    </row>
    <row r="54" spans="2:10" ht="27" customHeight="1" x14ac:dyDescent="0.35">
      <c r="B54" s="16" t="s">
        <v>51</v>
      </c>
      <c r="C54" s="16"/>
      <c r="D54" s="16"/>
      <c r="E54" s="16"/>
      <c r="F54" s="16"/>
      <c r="G54" s="16"/>
    </row>
  </sheetData>
  <mergeCells count="3">
    <mergeCell ref="B54:G54"/>
    <mergeCell ref="B53:G53"/>
    <mergeCell ref="B5:G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2013-05-30T13:31:42Z</dcterms:created>
  <dcterms:modified xsi:type="dcterms:W3CDTF">2025-03-20T18:23:47Z</dcterms:modified>
</cp:coreProperties>
</file>