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Precios Mdos Relevantes\Maiz\"/>
    </mc:Choice>
  </mc:AlternateContent>
  <xr:revisionPtr revIDLastSave="0" documentId="13_ncr:1_{C2969F2E-87A3-4CCA-9F0A-BE6A88F39295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Yellow#2" sheetId="1" r:id="rId1"/>
    <sheet name="Amarillo Argentin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<sst xmlns="http://schemas.openxmlformats.org/spreadsheetml/2006/main" count="34" uniqueCount="18">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</sst>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6"/>
  <sheetViews>
    <sheetView showGridLines="0" zoomScale="70" zoomScaleNormal="70" zoomScalePageLayoutView="90" workbookViewId="0">
      <selection activeCell="M54" sqref="M54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>
        <v>160.12</v>
      </c>
      <c r="G52" s="6">
        <v>162.34</v>
      </c>
      <c r="H52" s="6">
        <v>162.38999999999999</v>
      </c>
      <c r="I52" s="6">
        <v>164.59</v>
      </c>
      <c r="J52" s="6">
        <v>160.27000000000001</v>
      </c>
      <c r="K52" s="6">
        <v>157.75</v>
      </c>
      <c r="L52" s="6">
        <v>158.82</v>
      </c>
      <c r="M52" s="6">
        <v>157.06</v>
      </c>
      <c r="N52" s="6">
        <v>158.76</v>
      </c>
      <c r="O52" s="6">
        <f>AVERAGE(C52:N52)</f>
        <v>162.1958333333333</v>
      </c>
    </row>
    <row r="53" spans="2:15" ht="15" customHeight="1" x14ac:dyDescent="0.25">
      <c r="B53" s="5">
        <v>2018</v>
      </c>
      <c r="C53" s="6">
        <v>164.57</v>
      </c>
      <c r="D53" s="6">
        <v>171.33</v>
      </c>
      <c r="E53" s="6">
        <v>186.03</v>
      </c>
      <c r="F53" s="6">
        <v>194.04</v>
      </c>
      <c r="G53" s="6">
        <v>197.14</v>
      </c>
      <c r="H53" s="6">
        <v>172.83</v>
      </c>
      <c r="I53" s="6">
        <v>164.09</v>
      </c>
      <c r="J53" s="6">
        <v>170.37</v>
      </c>
      <c r="K53" s="6">
        <v>162.38</v>
      </c>
      <c r="L53" s="6">
        <v>167.36</v>
      </c>
      <c r="M53" s="6">
        <v>165.42</v>
      </c>
      <c r="N53" s="6">
        <v>171.74</v>
      </c>
      <c r="O53" s="6">
        <f>AVERAGE(C53:N53)</f>
        <v>173.94166666666669</v>
      </c>
    </row>
    <row r="54" spans="2:15" x14ac:dyDescent="0.25">
      <c r="B54" s="5">
        <v>2019</v>
      </c>
      <c r="C54" s="6">
        <v>172.44</v>
      </c>
      <c r="D54" s="6">
        <v>177.51</v>
      </c>
      <c r="E54" s="6">
        <v>176.89</v>
      </c>
      <c r="F54" s="6">
        <v>168.01</v>
      </c>
      <c r="G54" s="6">
        <v>177.81</v>
      </c>
      <c r="H54" s="6">
        <v>199.97</v>
      </c>
      <c r="I54" s="6">
        <v>199.08</v>
      </c>
      <c r="J54" s="6">
        <v>173.53</v>
      </c>
      <c r="K54" s="6">
        <v>162.32</v>
      </c>
      <c r="L54" s="6">
        <v>172.26</v>
      </c>
      <c r="M54" s="6"/>
      <c r="N54" s="6"/>
      <c r="O54" s="6">
        <f>AVERAGE(C54:N54)</f>
        <v>177.98199999999997</v>
      </c>
    </row>
    <row r="55" spans="2:15" x14ac:dyDescent="0.25">
      <c r="C55" s="1"/>
      <c r="F55" s="1"/>
      <c r="G55" s="2"/>
    </row>
    <row r="56" spans="2:15" x14ac:dyDescent="0.25">
      <c r="B56" s="13" t="s">
        <v>15</v>
      </c>
      <c r="C56" s="13"/>
      <c r="D56" s="13"/>
      <c r="E56" s="13"/>
      <c r="F56" s="13"/>
      <c r="G56" s="13"/>
      <c r="H56" s="13"/>
      <c r="I56" s="13"/>
      <c r="J56" s="13"/>
    </row>
  </sheetData>
  <mergeCells count="3">
    <mergeCell ref="B7:O7"/>
    <mergeCell ref="B8:O8"/>
    <mergeCell ref="B56:J56"/>
  </mergeCells>
  <pageMargins left="0.7" right="0.7" top="0.75" bottom="0.75" header="0.3" footer="0.3"/>
  <pageSetup orientation="portrait" r:id="rId1"/>
  <ignoredErrors>
    <ignoredError sqref="O50 O53:O54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6"/>
  <sheetViews>
    <sheetView showGridLines="0" tabSelected="1" topLeftCell="A3" zoomScale="70" zoomScaleNormal="70" zoomScalePageLayoutView="90" workbookViewId="0">
      <selection activeCell="V42" sqref="V42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>
        <v>163.5</v>
      </c>
      <c r="G52" s="6">
        <v>161.43</v>
      </c>
      <c r="H52" s="6">
        <v>155.55000000000001</v>
      </c>
      <c r="I52" s="6">
        <v>150.47999999999999</v>
      </c>
      <c r="J52" s="6">
        <v>149.41</v>
      </c>
      <c r="K52" s="6">
        <v>150.13999999999999</v>
      </c>
      <c r="L52" s="6">
        <v>149</v>
      </c>
      <c r="M52" s="6">
        <v>149.76</v>
      </c>
      <c r="N52" s="6">
        <v>158.88999999999999</v>
      </c>
      <c r="O52" s="6">
        <f>AVERAGE(C52:N52)</f>
        <v>159.90916666666669</v>
      </c>
    </row>
    <row r="53" spans="2:15" x14ac:dyDescent="0.25">
      <c r="B53" s="5">
        <v>2018</v>
      </c>
      <c r="C53" s="6">
        <v>164.18</v>
      </c>
      <c r="D53" s="6">
        <v>176.33</v>
      </c>
      <c r="E53" s="6">
        <v>187.5</v>
      </c>
      <c r="F53" s="6">
        <v>190.5</v>
      </c>
      <c r="G53" s="6">
        <v>191</v>
      </c>
      <c r="H53" s="6">
        <v>170.32</v>
      </c>
      <c r="I53" s="6">
        <v>164.57</v>
      </c>
      <c r="J53" s="6">
        <v>167.77</v>
      </c>
      <c r="K53" s="6">
        <v>159.6</v>
      </c>
      <c r="L53" s="6">
        <v>162</v>
      </c>
      <c r="M53" s="6">
        <v>161.25</v>
      </c>
      <c r="N53" s="6">
        <v>170.94</v>
      </c>
      <c r="O53" s="6">
        <f>AVERAGE(C53:N53)</f>
        <v>172.1633333333333</v>
      </c>
    </row>
    <row r="54" spans="2:15" x14ac:dyDescent="0.25">
      <c r="B54" s="5">
        <v>2019</v>
      </c>
      <c r="C54" s="6">
        <v>173.41</v>
      </c>
      <c r="D54" s="6">
        <v>170.25</v>
      </c>
      <c r="E54" s="6">
        <v>162.63</v>
      </c>
      <c r="F54" s="6">
        <v>155.63</v>
      </c>
      <c r="G54" s="6">
        <v>164.77</v>
      </c>
      <c r="H54" s="6">
        <v>181.72</v>
      </c>
      <c r="I54" s="6">
        <v>175.29</v>
      </c>
      <c r="J54" s="6">
        <v>152.52000000000001</v>
      </c>
      <c r="K54" s="6">
        <v>146.1</v>
      </c>
      <c r="L54" s="6">
        <v>155.82</v>
      </c>
      <c r="M54" s="6"/>
      <c r="N54" s="6"/>
      <c r="O54" s="6">
        <f>AVERAGE(C54:N54)</f>
        <v>163.81399999999999</v>
      </c>
    </row>
    <row r="55" spans="2:15" x14ac:dyDescent="0.25">
      <c r="C55" s="1"/>
      <c r="F55" s="1"/>
      <c r="G55" s="2"/>
    </row>
    <row r="56" spans="2:15" x14ac:dyDescent="0.25">
      <c r="B56" s="13" t="s">
        <v>15</v>
      </c>
      <c r="C56" s="13"/>
      <c r="D56" s="13"/>
      <c r="E56" s="13"/>
      <c r="F56" s="13"/>
      <c r="G56" s="13"/>
      <c r="H56" s="13"/>
      <c r="I56" s="13"/>
      <c r="J56" s="13"/>
    </row>
  </sheetData>
  <mergeCells count="3">
    <mergeCell ref="B7:O7"/>
    <mergeCell ref="B8:O8"/>
    <mergeCell ref="B56:J56"/>
  </mergeCells>
  <pageMargins left="0.7" right="0.7" top="0.75" bottom="0.75" header="0.3" footer="0.3"/>
  <pageSetup orientation="portrait" verticalDpi="4294967293" r:id="rId1"/>
  <ignoredErrors>
    <ignoredError sqref="O50 O53 O52" formulaRange="1"/>
    <ignoredError sqref="O54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2019-12-06T14:07:21Z</dcterms:modified>
</cp:coreProperties>
</file>