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8\ABRIL_2018\MAIZ\"/>
    </mc:Choice>
  </mc:AlternateContent>
  <xr:revisionPtr revIDLastSave="0" documentId="13_ncr:1_{82372D4F-8BBA-4924-A755-E6C5CAB13C7E}" xr6:coauthVersionLast="32" xr6:coauthVersionMax="32" xr10:uidLastSave="{00000000-0000-0000-0000-000000000000}"/>
  <bookViews>
    <workbookView showHorizontalScroll="0" showVerticalScroll="0" showSheetTabs="0" xWindow="0" yWindow="0" windowWidth="24000" windowHeight="9525" xr2:uid="{00000000-000D-0000-FFFF-FFFF00000000}"/>
  </bookViews>
  <sheets>
    <sheet name="Data" sheetId="1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C39" i="1"/>
</calcChain>
</file>

<file path=xl/sharedStrings.xml><?xml version="1.0" encoding="utf-8"?>
<sst xmlns="http://schemas.openxmlformats.org/spreadsheetml/2006/main" count="41" uniqueCount="41">
  <si>
    <t>Otros</t>
  </si>
  <si>
    <t>Estados Unidos</t>
  </si>
  <si>
    <t>País/Región</t>
  </si>
  <si>
    <t>Fuente: Elaborado con información del USDA.</t>
  </si>
  <si>
    <t>Importaciones (Miles de Toneladas) (a)</t>
  </si>
  <si>
    <t>Egipto</t>
  </si>
  <si>
    <t>Japón</t>
  </si>
  <si>
    <t>México</t>
  </si>
  <si>
    <t>Marruecos</t>
  </si>
  <si>
    <t>(a) Importaciones del año comercial.</t>
  </si>
  <si>
    <t>Importaciones Mundiales de Maíz</t>
  </si>
  <si>
    <t>Chile</t>
  </si>
  <si>
    <t>Colombia</t>
  </si>
  <si>
    <t>República Dominicana</t>
  </si>
  <si>
    <t>Israel</t>
  </si>
  <si>
    <t>Malasia</t>
  </si>
  <si>
    <t>Perú</t>
  </si>
  <si>
    <t>Taiwán</t>
  </si>
  <si>
    <t>Venezuela</t>
  </si>
  <si>
    <t>Unión Europea</t>
  </si>
  <si>
    <t>Arabia Saudita</t>
  </si>
  <si>
    <t>2013/14</t>
  </si>
  <si>
    <t>2014/15</t>
  </si>
  <si>
    <t>Argelia</t>
  </si>
  <si>
    <t>Túnez</t>
  </si>
  <si>
    <t>Corea del Sur</t>
  </si>
  <si>
    <t>Total mundial</t>
  </si>
  <si>
    <t>No contabilizado</t>
  </si>
  <si>
    <t>Irán</t>
  </si>
  <si>
    <t>Viertnam</t>
  </si>
  <si>
    <t>2015/16</t>
  </si>
  <si>
    <t>China</t>
  </si>
  <si>
    <t xml:space="preserve"> </t>
  </si>
  <si>
    <t>Bangladés</t>
  </si>
  <si>
    <t>Kenia</t>
  </si>
  <si>
    <t>Cuba</t>
  </si>
  <si>
    <t>2016/17</t>
  </si>
  <si>
    <t>Canadá</t>
  </si>
  <si>
    <t>Turquía</t>
  </si>
  <si>
    <t>2017/18 (Mar)</t>
  </si>
  <si>
    <t>2017/18 (Abr)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</si>
</sst>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165" fontId="1" fillId="0" borderId="3" xfId="1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inden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2</xdr:col>
      <xdr:colOff>573088</xdr:colOff>
      <xdr:row>4</xdr:row>
      <xdr:rowOff>25400</xdr:rowOff>
    </xdr:to>
    <xdr:pic>
      <xdr:nvPicPr>
        <xdr:cNvPr id="1033" name="1 Imagen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Q83"/>
  <sheetViews>
    <sheetView showGridLines="0" tabSelected="1" topLeftCell="A19" zoomScaleNormal="100" zoomScalePageLayoutView="80" workbookViewId="0">
      <selection activeCell="D46" sqref="D46"/>
    </sheetView>
  </sheetViews>
  <sheetFormatPr baseColWidth="10" defaultRowHeight="15" x14ac:dyDescent="0.25"/>
  <cols>
    <col min="2" max="2" width="23.5703125" customWidth="1"/>
    <col min="3" max="8" width="20.7109375" customWidth="1"/>
  </cols>
  <sheetData>
    <row r="7" spans="2:8" x14ac:dyDescent="0.25">
      <c r="B7" s="12" t="s">
        <v>10</v>
      </c>
      <c r="C7" s="13"/>
      <c r="D7" s="13"/>
      <c r="E7" s="13"/>
      <c r="F7" s="13"/>
      <c r="G7" s="13"/>
      <c r="H7" s="14"/>
    </row>
    <row r="8" spans="2:8" x14ac:dyDescent="0.25">
      <c r="B8" s="4"/>
      <c r="C8" s="11" t="s">
        <v>4</v>
      </c>
      <c r="D8" s="11"/>
      <c r="E8" s="11"/>
      <c r="F8" s="11"/>
      <c r="G8" s="11"/>
      <c r="H8" s="11"/>
    </row>
    <row r="9" spans="2:8" ht="44.25" customHeight="1" x14ac:dyDescent="0.25">
      <c r="B9" s="6" t="s">
        <v>2</v>
      </c>
      <c r="C9" s="6" t="s">
        <v>21</v>
      </c>
      <c r="D9" s="6" t="s">
        <v>22</v>
      </c>
      <c r="E9" s="6" t="s">
        <v>30</v>
      </c>
      <c r="F9" s="6" t="s">
        <v>36</v>
      </c>
      <c r="G9" s="6" t="s">
        <v>39</v>
      </c>
      <c r="H9" s="6" t="s">
        <v>40</v>
      </c>
    </row>
    <row r="10" spans="2:8" x14ac:dyDescent="0.25">
      <c r="B10" s="1"/>
      <c r="C10" s="2"/>
      <c r="D10" s="2"/>
      <c r="E10" s="2"/>
      <c r="F10" s="2"/>
      <c r="G10" s="2"/>
      <c r="H10" s="3"/>
    </row>
    <row r="11" spans="2:8" ht="15" customHeight="1" x14ac:dyDescent="0.25">
      <c r="B11" s="7" t="s">
        <v>19</v>
      </c>
      <c r="C11" s="5">
        <v>16014</v>
      </c>
      <c r="D11" s="5">
        <v>8908</v>
      </c>
      <c r="E11" s="5">
        <v>13794</v>
      </c>
      <c r="F11" s="5">
        <v>15241</v>
      </c>
      <c r="G11" s="5">
        <v>16200</v>
      </c>
      <c r="H11" s="5">
        <v>16200</v>
      </c>
    </row>
    <row r="12" spans="2:8" ht="15" customHeight="1" x14ac:dyDescent="0.25">
      <c r="B12" s="7" t="s">
        <v>7</v>
      </c>
      <c r="C12" s="5">
        <v>10949</v>
      </c>
      <c r="D12" s="5">
        <v>11341</v>
      </c>
      <c r="E12" s="5">
        <v>14011</v>
      </c>
      <c r="F12" s="5">
        <v>14569</v>
      </c>
      <c r="G12" s="5">
        <v>16500</v>
      </c>
      <c r="H12" s="5">
        <v>16200</v>
      </c>
    </row>
    <row r="13" spans="2:8" ht="15" customHeight="1" x14ac:dyDescent="0.25">
      <c r="B13" s="7" t="s">
        <v>6</v>
      </c>
      <c r="C13" s="5">
        <v>15121</v>
      </c>
      <c r="D13" s="5">
        <v>14657</v>
      </c>
      <c r="E13" s="5">
        <v>15201</v>
      </c>
      <c r="F13" s="5">
        <v>15169</v>
      </c>
      <c r="G13" s="5">
        <v>15000</v>
      </c>
      <c r="H13" s="5">
        <v>15000</v>
      </c>
    </row>
    <row r="14" spans="2:8" ht="15" customHeight="1" x14ac:dyDescent="0.25">
      <c r="B14" s="7" t="s">
        <v>5</v>
      </c>
      <c r="C14" s="5">
        <v>8791</v>
      </c>
      <c r="D14" s="5">
        <v>7839</v>
      </c>
      <c r="E14" s="5">
        <v>8722</v>
      </c>
      <c r="F14" s="5">
        <v>8773</v>
      </c>
      <c r="G14" s="5">
        <v>10000</v>
      </c>
      <c r="H14" s="5">
        <v>10000</v>
      </c>
    </row>
    <row r="15" spans="2:8" ht="15" customHeight="1" x14ac:dyDescent="0.25">
      <c r="B15" s="7" t="s">
        <v>25</v>
      </c>
      <c r="C15" s="5">
        <v>10406</v>
      </c>
      <c r="D15" s="5">
        <v>10168</v>
      </c>
      <c r="E15" s="5">
        <v>10121</v>
      </c>
      <c r="F15" s="5">
        <v>9231</v>
      </c>
      <c r="G15" s="5">
        <v>9700</v>
      </c>
      <c r="H15" s="5">
        <v>9700</v>
      </c>
    </row>
    <row r="16" spans="2:8" ht="15" customHeight="1" x14ac:dyDescent="0.25">
      <c r="B16" s="7" t="s">
        <v>29</v>
      </c>
      <c r="C16" s="5">
        <v>4300</v>
      </c>
      <c r="D16" s="5">
        <v>6700</v>
      </c>
      <c r="E16" s="5">
        <v>8600</v>
      </c>
      <c r="F16" s="5">
        <v>8500</v>
      </c>
      <c r="G16" s="5">
        <v>9500</v>
      </c>
      <c r="H16" s="5">
        <v>9500</v>
      </c>
    </row>
    <row r="17" spans="2:8" x14ac:dyDescent="0.25">
      <c r="B17" s="7" t="s">
        <v>28</v>
      </c>
      <c r="C17" s="5">
        <v>5500</v>
      </c>
      <c r="D17" s="5">
        <v>6100</v>
      </c>
      <c r="E17" s="5">
        <v>6600</v>
      </c>
      <c r="F17" s="5">
        <v>7800</v>
      </c>
      <c r="G17" s="5">
        <v>9000</v>
      </c>
      <c r="H17" s="5">
        <v>8500</v>
      </c>
    </row>
    <row r="18" spans="2:8" ht="15" customHeight="1" x14ac:dyDescent="0.25">
      <c r="B18" s="7" t="s">
        <v>12</v>
      </c>
      <c r="C18" s="5">
        <v>4436</v>
      </c>
      <c r="D18" s="5">
        <v>4496</v>
      </c>
      <c r="E18" s="5">
        <v>4458</v>
      </c>
      <c r="F18" s="5">
        <v>4748</v>
      </c>
      <c r="G18" s="5">
        <v>5000</v>
      </c>
      <c r="H18" s="5">
        <v>5000</v>
      </c>
    </row>
    <row r="19" spans="2:8" x14ac:dyDescent="0.25">
      <c r="B19" s="7" t="s">
        <v>23</v>
      </c>
      <c r="C19" s="5">
        <v>4156</v>
      </c>
      <c r="D19" s="5">
        <v>4116</v>
      </c>
      <c r="E19" s="5">
        <v>4329</v>
      </c>
      <c r="F19" s="5">
        <v>3915</v>
      </c>
      <c r="G19" s="5">
        <v>4700</v>
      </c>
      <c r="H19" s="5">
        <v>4700</v>
      </c>
    </row>
    <row r="20" spans="2:8" ht="15" customHeight="1" x14ac:dyDescent="0.25">
      <c r="B20" s="7" t="s">
        <v>20</v>
      </c>
      <c r="C20" s="5">
        <v>2684</v>
      </c>
      <c r="D20" s="5">
        <v>2904</v>
      </c>
      <c r="E20" s="5">
        <v>3583</v>
      </c>
      <c r="F20" s="5">
        <v>3420</v>
      </c>
      <c r="G20" s="5">
        <v>4500</v>
      </c>
      <c r="H20" s="5">
        <v>4500</v>
      </c>
    </row>
    <row r="21" spans="2:8" ht="15" customHeight="1" x14ac:dyDescent="0.25">
      <c r="B21" s="7" t="s">
        <v>31</v>
      </c>
      <c r="C21" s="5">
        <v>3277</v>
      </c>
      <c r="D21" s="5">
        <v>5516</v>
      </c>
      <c r="E21" s="5">
        <v>3174</v>
      </c>
      <c r="F21" s="5">
        <v>2464</v>
      </c>
      <c r="G21" s="5">
        <v>4000</v>
      </c>
      <c r="H21" s="5">
        <v>4000</v>
      </c>
    </row>
    <row r="22" spans="2:8" ht="15" customHeight="1" x14ac:dyDescent="0.25">
      <c r="B22" s="7" t="s">
        <v>17</v>
      </c>
      <c r="C22" s="5">
        <v>4179</v>
      </c>
      <c r="D22" s="5">
        <v>3810</v>
      </c>
      <c r="E22" s="5">
        <v>4656</v>
      </c>
      <c r="F22" s="5">
        <v>4163</v>
      </c>
      <c r="G22" s="5">
        <v>4500</v>
      </c>
      <c r="H22" s="5">
        <v>4000</v>
      </c>
    </row>
    <row r="23" spans="2:8" x14ac:dyDescent="0.25">
      <c r="B23" s="7" t="s">
        <v>15</v>
      </c>
      <c r="C23" s="5">
        <v>3485</v>
      </c>
      <c r="D23" s="5">
        <v>3221</v>
      </c>
      <c r="E23" s="5">
        <v>4080</v>
      </c>
      <c r="F23" s="5">
        <v>3528</v>
      </c>
      <c r="G23" s="5">
        <v>4000</v>
      </c>
      <c r="H23" s="5">
        <v>3500</v>
      </c>
    </row>
    <row r="24" spans="2:8" ht="15" customHeight="1" x14ac:dyDescent="0.25">
      <c r="B24" s="7" t="s">
        <v>16</v>
      </c>
      <c r="C24" s="5">
        <v>2232</v>
      </c>
      <c r="D24" s="5">
        <v>2741</v>
      </c>
      <c r="E24" s="5">
        <v>2985</v>
      </c>
      <c r="F24" s="5">
        <v>3169</v>
      </c>
      <c r="G24" s="5">
        <v>3300</v>
      </c>
      <c r="H24" s="5">
        <v>3300</v>
      </c>
    </row>
    <row r="25" spans="2:8" ht="15" customHeight="1" x14ac:dyDescent="0.25">
      <c r="B25" s="7" t="s">
        <v>8</v>
      </c>
      <c r="C25" s="5">
        <v>2349</v>
      </c>
      <c r="D25" s="5">
        <v>1941</v>
      </c>
      <c r="E25" s="5">
        <v>2224</v>
      </c>
      <c r="F25" s="5">
        <v>2164</v>
      </c>
      <c r="G25" s="5">
        <v>2500</v>
      </c>
      <c r="H25" s="5">
        <v>2500</v>
      </c>
    </row>
    <row r="26" spans="2:8" ht="15" customHeight="1" x14ac:dyDescent="0.25">
      <c r="B26" s="7" t="s">
        <v>38</v>
      </c>
      <c r="C26" s="5">
        <v>1381</v>
      </c>
      <c r="D26" s="5">
        <v>2377</v>
      </c>
      <c r="E26" s="5">
        <v>567</v>
      </c>
      <c r="F26" s="5">
        <v>1421</v>
      </c>
      <c r="G26" s="5">
        <v>1500</v>
      </c>
      <c r="H26" s="5">
        <v>2000</v>
      </c>
    </row>
    <row r="27" spans="2:8" x14ac:dyDescent="0.25">
      <c r="B27" s="7" t="s">
        <v>11</v>
      </c>
      <c r="C27" s="5">
        <v>1456</v>
      </c>
      <c r="D27" s="5">
        <v>1516</v>
      </c>
      <c r="E27" s="5">
        <v>1539</v>
      </c>
      <c r="F27" s="5">
        <v>1484</v>
      </c>
      <c r="G27" s="5">
        <v>2000</v>
      </c>
      <c r="H27" s="5">
        <v>1700</v>
      </c>
    </row>
    <row r="28" spans="2:8" ht="15" customHeight="1" x14ac:dyDescent="0.25">
      <c r="B28" s="7" t="s">
        <v>18</v>
      </c>
      <c r="C28" s="5">
        <v>2626</v>
      </c>
      <c r="D28" s="5">
        <v>2433</v>
      </c>
      <c r="E28" s="5">
        <v>1738</v>
      </c>
      <c r="F28" s="5">
        <v>1238</v>
      </c>
      <c r="G28" s="5">
        <v>1600</v>
      </c>
      <c r="H28" s="5">
        <v>1600</v>
      </c>
    </row>
    <row r="29" spans="2:8" x14ac:dyDescent="0.25">
      <c r="B29" s="7" t="s">
        <v>13</v>
      </c>
      <c r="C29" s="5">
        <v>1011</v>
      </c>
      <c r="D29" s="5">
        <v>1202</v>
      </c>
      <c r="E29" s="5">
        <v>1351</v>
      </c>
      <c r="F29" s="5">
        <v>1294</v>
      </c>
      <c r="G29" s="5">
        <v>1400</v>
      </c>
      <c r="H29" s="5">
        <v>1400</v>
      </c>
    </row>
    <row r="30" spans="2:8" ht="15" customHeight="1" x14ac:dyDescent="0.25">
      <c r="B30" s="7" t="s">
        <v>14</v>
      </c>
      <c r="C30" s="5">
        <v>1651</v>
      </c>
      <c r="D30" s="5">
        <v>1294</v>
      </c>
      <c r="E30" s="5">
        <v>1152</v>
      </c>
      <c r="F30" s="5">
        <v>1515</v>
      </c>
      <c r="G30" s="5">
        <v>1400</v>
      </c>
      <c r="H30" s="5">
        <v>1400</v>
      </c>
    </row>
    <row r="31" spans="2:8" x14ac:dyDescent="0.25">
      <c r="B31" s="7" t="s">
        <v>24</v>
      </c>
      <c r="C31" s="5">
        <v>993</v>
      </c>
      <c r="D31" s="5">
        <v>1042</v>
      </c>
      <c r="E31" s="5">
        <v>1017</v>
      </c>
      <c r="F31" s="5">
        <v>1244</v>
      </c>
      <c r="G31" s="5">
        <v>1300</v>
      </c>
      <c r="H31" s="5">
        <v>1300</v>
      </c>
    </row>
    <row r="32" spans="2:8" ht="15" customHeight="1" x14ac:dyDescent="0.25">
      <c r="B32" s="7" t="s">
        <v>1</v>
      </c>
      <c r="C32" s="5">
        <v>727</v>
      </c>
      <c r="D32" s="5">
        <v>809</v>
      </c>
      <c r="E32" s="5">
        <v>1782</v>
      </c>
      <c r="F32" s="5">
        <v>1450</v>
      </c>
      <c r="G32" s="5">
        <v>1300</v>
      </c>
      <c r="H32" s="5">
        <v>1300</v>
      </c>
    </row>
    <row r="33" spans="2:17" ht="15" customHeight="1" x14ac:dyDescent="0.25">
      <c r="B33" s="7" t="s">
        <v>33</v>
      </c>
      <c r="C33" s="5">
        <v>488</v>
      </c>
      <c r="D33" s="5">
        <v>482</v>
      </c>
      <c r="E33" s="5">
        <v>1042</v>
      </c>
      <c r="F33" s="5">
        <v>1176</v>
      </c>
      <c r="G33" s="5">
        <v>1100</v>
      </c>
      <c r="H33" s="5">
        <v>1200</v>
      </c>
    </row>
    <row r="34" spans="2:17" ht="15" customHeight="1" x14ac:dyDescent="0.25">
      <c r="B34" s="7" t="s">
        <v>37</v>
      </c>
      <c r="C34" s="5">
        <v>678</v>
      </c>
      <c r="D34" s="5">
        <v>1536</v>
      </c>
      <c r="E34" s="5">
        <v>949</v>
      </c>
      <c r="F34" s="5">
        <v>827</v>
      </c>
      <c r="G34" s="5">
        <v>1200</v>
      </c>
      <c r="H34" s="5">
        <v>1200</v>
      </c>
    </row>
    <row r="35" spans="2:17" ht="15" customHeight="1" x14ac:dyDescent="0.25">
      <c r="B35" s="7" t="s">
        <v>34</v>
      </c>
      <c r="C35" s="5">
        <v>350</v>
      </c>
      <c r="D35" s="5">
        <v>600</v>
      </c>
      <c r="E35" s="5">
        <v>200</v>
      </c>
      <c r="F35" s="5">
        <v>976</v>
      </c>
      <c r="G35" s="5">
        <v>1200</v>
      </c>
      <c r="H35" s="5">
        <v>1200</v>
      </c>
    </row>
    <row r="36" spans="2:17" ht="15" customHeight="1" x14ac:dyDescent="0.25">
      <c r="B36" s="7" t="s">
        <v>35</v>
      </c>
      <c r="C36" s="5">
        <v>928</v>
      </c>
      <c r="D36" s="5">
        <v>886</v>
      </c>
      <c r="E36" s="5">
        <v>853</v>
      </c>
      <c r="F36" s="5">
        <v>964</v>
      </c>
      <c r="G36" s="5">
        <v>1000</v>
      </c>
      <c r="H36" s="5">
        <v>1000</v>
      </c>
    </row>
    <row r="37" spans="2:17" ht="15" customHeight="1" x14ac:dyDescent="0.25">
      <c r="B37" s="7" t="s">
        <v>0</v>
      </c>
      <c r="C37" s="5">
        <v>16249</v>
      </c>
      <c r="D37" s="5">
        <v>16969</v>
      </c>
      <c r="E37" s="5">
        <v>19636</v>
      </c>
      <c r="F37" s="5">
        <v>19140</v>
      </c>
      <c r="G37" s="5">
        <v>15280</v>
      </c>
      <c r="H37" s="5">
        <v>15285</v>
      </c>
    </row>
    <row r="38" spans="2:17" ht="15" customHeight="1" x14ac:dyDescent="0.25">
      <c r="B38" s="7" t="s">
        <v>27</v>
      </c>
      <c r="C38" s="5">
        <v>4413</v>
      </c>
      <c r="D38" s="5">
        <v>2786</v>
      </c>
      <c r="E38" s="5">
        <v>6547</v>
      </c>
      <c r="F38" s="5">
        <v>2055</v>
      </c>
      <c r="G38" s="5">
        <v>2935</v>
      </c>
      <c r="H38" s="5">
        <v>3070</v>
      </c>
    </row>
    <row r="39" spans="2:17" ht="15" customHeight="1" x14ac:dyDescent="0.25">
      <c r="B39" s="7" t="s">
        <v>26</v>
      </c>
      <c r="C39" s="5">
        <f>SUM(C11:C38)</f>
        <v>130830</v>
      </c>
      <c r="D39" s="5">
        <f t="shared" ref="D39:H39" si="0">SUM(D11:D38)</f>
        <v>128390</v>
      </c>
      <c r="E39" s="5">
        <f t="shared" si="0"/>
        <v>144911</v>
      </c>
      <c r="F39" s="5">
        <f t="shared" si="0"/>
        <v>141638</v>
      </c>
      <c r="G39" s="5">
        <f t="shared" si="0"/>
        <v>151615</v>
      </c>
      <c r="H39" s="5">
        <f t="shared" si="0"/>
        <v>150255</v>
      </c>
      <c r="L39" s="10"/>
      <c r="M39" s="10"/>
      <c r="N39" s="10"/>
      <c r="O39" s="10"/>
      <c r="P39" s="10"/>
      <c r="Q39" s="10"/>
    </row>
    <row r="41" spans="2:17" x14ac:dyDescent="0.25">
      <c r="B41" s="8" t="s">
        <v>3</v>
      </c>
      <c r="C41" s="8"/>
      <c r="D41" s="8"/>
      <c r="E41" s="8"/>
      <c r="F41" s="8"/>
      <c r="G41" s="8"/>
      <c r="H41" s="8"/>
      <c r="I41" s="8"/>
    </row>
    <row r="42" spans="2:17" x14ac:dyDescent="0.25">
      <c r="B42" s="9" t="s">
        <v>9</v>
      </c>
      <c r="C42" s="9"/>
      <c r="D42" s="9"/>
      <c r="E42" s="9"/>
      <c r="F42" s="9"/>
      <c r="G42" s="9"/>
      <c r="H42" s="9"/>
      <c r="I42" s="9"/>
    </row>
    <row r="83" spans="11:11" x14ac:dyDescent="0.25">
      <c r="K83" t="s">
        <v>32</v>
      </c>
    </row>
  </sheetData>
  <mergeCells count="2">
    <mergeCell ref="C8:H8"/>
    <mergeCell ref="B7:H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2013-06-17T16:09:00Z</dcterms:created>
  <dcterms:modified xsi:type="dcterms:W3CDTF">2018-05-16T21:01:00Z</dcterms:modified>
</cp:coreProperties>
</file>