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Resumen Comercial Mundial\Productos\"/>
    </mc:Choice>
  </mc:AlternateContent>
  <xr:revisionPtr revIDLastSave="0" documentId="13_ncr:1_{C8C09B87-FBF2-43A9-94D8-867B4A3D61DA}" xr6:coauthVersionLast="47" xr6:coauthVersionMax="47" xr10:uidLastSave="{00000000-0000-0000-0000-000000000000}"/>
  <bookViews>
    <workbookView xWindow="-110" yWindow="-110" windowWidth="19420" windowHeight="10300" xr2:uid="{031EF954-0487-4D17-97C6-6DC52BDE139F}"/>
  </bookViews>
  <sheets>
    <sheet name="RESUMEN_MAIZ_Agosto_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 s="1"/>
  <c r="E8" i="1"/>
  <c r="D12" i="1"/>
  <c r="F12" i="1"/>
  <c r="G12" i="1"/>
  <c r="C12" i="1"/>
</calcChain>
</file>

<file path=xl/sharedStrings.xml><?xml version="1.0" encoding="utf-8"?>
<sst xmlns="http://schemas.openxmlformats.org/spreadsheetml/2006/main" count="14" uniqueCount="14">
  <si>
    <t>Temporada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</si>
  <si>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</si>
  <si>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</si>
  <si>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</si>
  <si>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</si>
  <si>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</si>
  <si>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</si>
  <si>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 xml:space="preserve">2021/22 </t>
  </si>
  <si>
    <t xml:space="preserve">2022/23 </t>
  </si>
  <si>
    <t>Millones de toneladas</t>
  </si>
  <si>
    <t>Var % 2023/2024-2022/2023</t>
  </si>
  <si>
    <t>2023/2024 (Julio)</t>
  </si>
  <si>
    <t>Mercado  mundial de maíz Agosto 2023</t>
  </si>
  <si>
    <t>2023/2024 (Agosto)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</si>
</sst>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_ * #,##0.0_ ;_ * \-#,##0.0_ ;_ * &quot;-&quot;_ ;_ @_ "/>
    <numFmt numFmtId="166" formatCode="_ * #,##0.0_ ;_ * \-#,##0.0_ ;_ * &quot;-&quot;?_ ;_ @_ 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7" fontId="0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5"/>
  <sheetViews>
    <sheetView showGridLines="0" tabSelected="1" zoomScaleNormal="100" zoomScalePageLayoutView="80" workbookViewId="0">
      <selection activeCell="B11" sqref="B11"/>
    </sheetView>
  </sheetViews>
  <sheetFormatPr baseColWidth="10" defaultRowHeight="14.5" x14ac:dyDescent="0.35"/>
  <cols>
    <col min="1" max="1" width="9" customWidth="1"/>
    <col min="2" max="2" width="25.7265625" customWidth="1"/>
    <col min="3" max="3" width="11.453125" bestFit="1" customWidth="1"/>
    <col min="4" max="4" width="10.81640625" bestFit="1" customWidth="1"/>
    <col min="5" max="5" width="11.54296875" bestFit="1" customWidth="1"/>
    <col min="6" max="6" width="9.26953125" bestFit="1" customWidth="1"/>
    <col min="7" max="7" width="10.453125" bestFit="1" customWidth="1"/>
  </cols>
  <sheetData>
    <row r="5" spans="2:8" x14ac:dyDescent="0.35">
      <c r="B5" s="9" t="s">
        <v>12</v>
      </c>
      <c r="C5" s="9"/>
      <c r="D5" s="9"/>
      <c r="E5" s="9"/>
      <c r="F5" s="9"/>
      <c r="G5" s="9"/>
    </row>
    <row r="6" spans="2:8" x14ac:dyDescent="0.35">
      <c r="B6" s="10" t="s">
        <v>0</v>
      </c>
      <c r="C6" s="9" t="s">
        <v>9</v>
      </c>
      <c r="D6" s="9"/>
      <c r="E6" s="9"/>
      <c r="F6" s="9"/>
      <c r="G6" s="9"/>
    </row>
    <row r="7" spans="2:8" x14ac:dyDescent="0.35">
      <c r="B7" s="1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</row>
    <row r="8" spans="2:8" x14ac:dyDescent="0.35">
      <c r="B8" s="2" t="s">
        <v>7</v>
      </c>
      <c r="C8" s="6">
        <v>292.88</v>
      </c>
      <c r="D8" s="6">
        <v>1218.71</v>
      </c>
      <c r="E8" s="6">
        <f>D8+C8</f>
        <v>1511.5900000000001</v>
      </c>
      <c r="F8" s="6">
        <v>1201.3599999999999</v>
      </c>
      <c r="G8" s="6">
        <v>310.24</v>
      </c>
      <c r="H8" s="3"/>
    </row>
    <row r="9" spans="2:8" x14ac:dyDescent="0.35">
      <c r="B9" s="2" t="s">
        <v>8</v>
      </c>
      <c r="C9" s="4">
        <v>310.24</v>
      </c>
      <c r="D9" s="4">
        <v>1151.78</v>
      </c>
      <c r="E9" s="6">
        <f t="shared" ref="E9:E11" si="0">D9+C9</f>
        <v>1462.02</v>
      </c>
      <c r="F9" s="4">
        <v>1164.0999999999999</v>
      </c>
      <c r="G9" s="4">
        <v>297.92</v>
      </c>
      <c r="H9" s="5"/>
    </row>
    <row r="10" spans="2:8" x14ac:dyDescent="0.35">
      <c r="B10" s="2" t="s">
        <v>11</v>
      </c>
      <c r="C10" s="4">
        <v>296.3</v>
      </c>
      <c r="D10" s="4">
        <v>1224.47</v>
      </c>
      <c r="E10" s="6">
        <f t="shared" si="0"/>
        <v>1520.77</v>
      </c>
      <c r="F10" s="4">
        <v>1206.6500000000001</v>
      </c>
      <c r="G10" s="4">
        <v>314.12</v>
      </c>
      <c r="H10" s="5"/>
    </row>
    <row r="11" spans="2:8" x14ac:dyDescent="0.35">
      <c r="B11" s="2" t="s">
        <v>13</v>
      </c>
      <c r="C11" s="4">
        <v>297.92</v>
      </c>
      <c r="D11" s="4">
        <v>1213.5</v>
      </c>
      <c r="E11" s="6">
        <f t="shared" si="0"/>
        <v>1511.42</v>
      </c>
      <c r="F11" s="4">
        <v>1200.3699999999999</v>
      </c>
      <c r="G11" s="4">
        <v>311.05</v>
      </c>
      <c r="H11" s="5"/>
    </row>
    <row r="12" spans="2:8" hidden="1" x14ac:dyDescent="0.35">
      <c r="B12" s="2" t="s">
        <v>10</v>
      </c>
      <c r="C12" s="8">
        <f>+(C11-C9)/C9</f>
        <v>-3.9711191335740047E-2</v>
      </c>
      <c r="D12" s="8">
        <f t="shared" ref="D12:G12" si="1">+(D11-D9)/D9</f>
        <v>5.3586622445258671E-2</v>
      </c>
      <c r="E12" s="8">
        <f t="shared" si="1"/>
        <v>3.3788867457353586E-2</v>
      </c>
      <c r="F12" s="8">
        <f t="shared" si="1"/>
        <v>3.1157117086160969E-2</v>
      </c>
      <c r="G12" s="8">
        <f t="shared" si="1"/>
        <v>4.4072234156820607E-2</v>
      </c>
      <c r="H12" s="5"/>
    </row>
    <row r="13" spans="2:8" x14ac:dyDescent="0.35">
      <c r="B13" s="11" t="s">
        <v>6</v>
      </c>
      <c r="C13" s="11"/>
      <c r="D13" s="11"/>
      <c r="E13" s="11"/>
      <c r="F13" s="11"/>
      <c r="G13" s="11"/>
      <c r="H13" s="11"/>
    </row>
    <row r="15" spans="2:8" x14ac:dyDescent="0.35">
      <c r="F15" s="7"/>
    </row>
  </sheetData>
  <mergeCells count="4">
    <mergeCell ref="B5:G5"/>
    <mergeCell ref="B6:B7"/>
    <mergeCell ref="C6:G6"/>
    <mergeCell ref="B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RESUMEN_MAIZ_Agosto_2023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2023-08-17T19:56:23Z</cp:lastPrinted>
  <dcterms:created xsi:type="dcterms:W3CDTF">2021-05-25T14:33:26Z</dcterms:created>
  <dcterms:modified xsi:type="dcterms:W3CDTF">2023-08-17T20:07:02Z</dcterms:modified>
</cp:coreProperties>
</file>