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Julio_201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<sst xmlns="http://schemas.openxmlformats.org/spreadsheetml/2006/main" count="36" uniqueCount="36">
  <si>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</si>
  <si>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</si>
  <si>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</si>
  <si>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</si>
  <si>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</si>
  <si>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</si>
  <si>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</si>
  <si>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</si>
  <si>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</si>
  <si>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</si>
  <si>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</si>
  <si>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</si>
  <si>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</si>
  <si>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</si>
  <si>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</si>
  <si>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</si>
  <si>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</si>
  <si>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</si>
  <si>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</si>
  <si>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</si>
  <si>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</si>
  <si>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</si>
  <si>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</si>
  <si>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</si>
  <si>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</si>
  <si>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</si>
  <si>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</si>
  <si>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</si>
  <si>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</si>
  <si>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</si>
  <si>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</si>
  <si>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</si>
  <si>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</si>
  <si>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2016/2017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</si>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</sst>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zoomScale="80" zoomScaleNormal="80" zoomScalePageLayoutView="80" workbookViewId="0">
      <selection activeCell="N13" sqref="N13"/>
    </sheetView>
  </sheetViews>
  <sheetFormatPr baseColWidth="10" defaultRowHeight="15" x14ac:dyDescent="0.25"/>
  <cols>
    <col min="1" max="1" width="18" customWidth="1"/>
    <col min="2" max="2" width="39.140625" customWidth="1"/>
    <col min="6" max="6" width="13.7109375" customWidth="1"/>
    <col min="7" max="7" width="14" customWidth="1"/>
    <col min="8" max="8" width="11.7109375" customWidth="1"/>
    <col min="9" max="9" width="14" customWidth="1"/>
    <col min="10" max="10" width="9.7109375" bestFit="1" customWidth="1"/>
  </cols>
  <sheetData>
    <row r="7" spans="2:10" x14ac:dyDescent="0.25">
      <c r="B7" s="13" t="s">
        <v>28</v>
      </c>
      <c r="C7" s="13"/>
      <c r="D7" s="13"/>
      <c r="E7" s="13"/>
      <c r="F7" s="13"/>
      <c r="G7" s="13"/>
      <c r="H7" s="13"/>
      <c r="I7" s="13"/>
      <c r="J7" s="13"/>
    </row>
    <row r="8" spans="2:10" x14ac:dyDescent="0.25">
      <c r="B8" s="13" t="s">
        <v>33</v>
      </c>
      <c r="C8" s="13"/>
      <c r="D8" s="13"/>
      <c r="E8" s="13"/>
      <c r="F8" s="13"/>
      <c r="G8" s="13"/>
      <c r="H8" s="13"/>
      <c r="I8" s="13"/>
      <c r="J8" s="13"/>
    </row>
    <row r="9" spans="2:10" x14ac:dyDescent="0.25">
      <c r="B9" s="14" t="s">
        <v>20</v>
      </c>
      <c r="C9" s="17" t="s">
        <v>27</v>
      </c>
      <c r="D9" s="20" t="s">
        <v>29</v>
      </c>
      <c r="E9" s="21"/>
      <c r="F9" s="21"/>
      <c r="G9" s="21"/>
      <c r="H9" s="21"/>
      <c r="I9" s="21"/>
      <c r="J9" s="22"/>
    </row>
    <row r="10" spans="2:10" ht="14.25" customHeight="1" x14ac:dyDescent="0.25">
      <c r="B10" s="15"/>
      <c r="C10" s="18"/>
      <c r="D10" s="23" t="s">
        <v>21</v>
      </c>
      <c r="E10" s="23" t="s">
        <v>22</v>
      </c>
      <c r="F10" s="23" t="s">
        <v>23</v>
      </c>
      <c r="G10" s="23" t="s">
        <v>24</v>
      </c>
      <c r="H10" s="23" t="s">
        <v>30</v>
      </c>
      <c r="I10" s="23" t="s">
        <v>25</v>
      </c>
      <c r="J10" s="23" t="s">
        <v>26</v>
      </c>
    </row>
    <row r="11" spans="2:10" x14ac:dyDescent="0.25">
      <c r="B11" s="16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243.01</v>
      </c>
      <c r="E13" s="6">
        <v>730.83</v>
      </c>
      <c r="F13" s="6">
        <v>162.02000000000001</v>
      </c>
      <c r="G13" s="6">
        <v>133.47999999999999</v>
      </c>
      <c r="H13" s="6">
        <v>716</v>
      </c>
      <c r="I13" s="6">
        <v>165.59</v>
      </c>
      <c r="J13" s="6">
        <v>257.83999999999997</v>
      </c>
    </row>
    <row r="14" spans="2:10" x14ac:dyDescent="0.25">
      <c r="B14" s="10"/>
      <c r="C14" s="4" t="s">
        <v>35</v>
      </c>
      <c r="D14" s="6">
        <v>244.52</v>
      </c>
      <c r="E14" s="6">
        <v>738.51</v>
      </c>
      <c r="F14" s="6">
        <v>164.2</v>
      </c>
      <c r="G14" s="6">
        <v>144.41999999999999</v>
      </c>
      <c r="H14" s="6">
        <v>729.34</v>
      </c>
      <c r="I14" s="6">
        <v>168.43</v>
      </c>
      <c r="J14" s="6">
        <v>253.7</v>
      </c>
    </row>
    <row r="15" spans="2:10" x14ac:dyDescent="0.25">
      <c r="B15" s="10" t="s">
        <v>1</v>
      </c>
      <c r="C15" s="4" t="str">
        <f>$C$13</f>
        <v>Jun</v>
      </c>
      <c r="D15" s="6">
        <v>26.67</v>
      </c>
      <c r="E15" s="6">
        <v>56.53</v>
      </c>
      <c r="F15" s="6">
        <v>3.4</v>
      </c>
      <c r="G15" s="6">
        <v>5.44</v>
      </c>
      <c r="H15" s="6">
        <v>33.53</v>
      </c>
      <c r="I15" s="6">
        <v>24.49</v>
      </c>
      <c r="J15" s="6">
        <v>28.58</v>
      </c>
    </row>
    <row r="16" spans="2:10" x14ac:dyDescent="0.25">
      <c r="B16" s="10"/>
      <c r="C16" s="4" t="str">
        <f>$C$14</f>
        <v>jul</v>
      </c>
      <c r="D16" s="6">
        <v>26.71</v>
      </c>
      <c r="E16" s="6">
        <v>61.53</v>
      </c>
      <c r="F16" s="6">
        <v>3.27</v>
      </c>
      <c r="G16" s="6">
        <v>8.17</v>
      </c>
      <c r="H16" s="6">
        <v>36.25</v>
      </c>
      <c r="I16" s="6">
        <v>25.17</v>
      </c>
      <c r="J16" s="6">
        <v>30.08</v>
      </c>
    </row>
    <row r="17" spans="2:10" x14ac:dyDescent="0.25">
      <c r="B17" s="10" t="s">
        <v>2</v>
      </c>
      <c r="C17" s="4" t="str">
        <f>$C$13</f>
        <v>Jun</v>
      </c>
      <c r="D17" s="6">
        <v>216.34</v>
      </c>
      <c r="E17" s="6">
        <v>674.3</v>
      </c>
      <c r="F17" s="6">
        <v>158.62</v>
      </c>
      <c r="G17" s="6">
        <v>128.04</v>
      </c>
      <c r="H17" s="6">
        <v>682.47</v>
      </c>
      <c r="I17" s="6">
        <v>141.1</v>
      </c>
      <c r="J17" s="6">
        <v>229.26</v>
      </c>
    </row>
    <row r="18" spans="2:10" x14ac:dyDescent="0.25">
      <c r="B18" s="10"/>
      <c r="C18" s="4" t="str">
        <f>$C$14</f>
        <v>jul</v>
      </c>
      <c r="D18" s="6">
        <v>217.82</v>
      </c>
      <c r="E18" s="6">
        <v>676.98</v>
      </c>
      <c r="F18" s="6">
        <v>160.93</v>
      </c>
      <c r="G18" s="6">
        <v>136.25</v>
      </c>
      <c r="H18" s="6">
        <v>693.09</v>
      </c>
      <c r="I18" s="6">
        <v>143.25</v>
      </c>
      <c r="J18" s="6">
        <v>223.62</v>
      </c>
    </row>
    <row r="19" spans="2:10" x14ac:dyDescent="0.25">
      <c r="B19" s="9" t="s">
        <v>3</v>
      </c>
      <c r="C19" s="4" t="str">
        <f t="shared" ref="C19" si="0">$C$13</f>
        <v>Jun</v>
      </c>
      <c r="D19" s="6">
        <v>28.55</v>
      </c>
      <c r="E19" s="6">
        <v>225.5</v>
      </c>
      <c r="F19" s="6">
        <v>6.14</v>
      </c>
      <c r="G19" s="6">
        <v>65.2</v>
      </c>
      <c r="H19" s="6">
        <v>150.36000000000001</v>
      </c>
      <c r="I19" s="6">
        <v>81</v>
      </c>
      <c r="J19" s="6">
        <v>28.83</v>
      </c>
    </row>
    <row r="20" spans="2:10" x14ac:dyDescent="0.25">
      <c r="B20" s="10"/>
      <c r="C20" s="4" t="str">
        <f t="shared" ref="C20" si="1">$C$14</f>
        <v>jul</v>
      </c>
      <c r="D20" s="6">
        <v>30.38</v>
      </c>
      <c r="E20" s="6">
        <v>226</v>
      </c>
      <c r="F20" s="6">
        <v>6.14</v>
      </c>
      <c r="G20" s="6">
        <v>66.7</v>
      </c>
      <c r="H20" s="6">
        <v>151.86000000000001</v>
      </c>
      <c r="I20" s="6">
        <v>81</v>
      </c>
      <c r="J20" s="6">
        <v>29.66</v>
      </c>
    </row>
    <row r="21" spans="2:10" x14ac:dyDescent="0.25">
      <c r="B21" s="10" t="s">
        <v>4</v>
      </c>
      <c r="C21" s="4" t="str">
        <f t="shared" ref="C21" si="2">$C$13</f>
        <v>Jun</v>
      </c>
      <c r="D21" s="6">
        <v>1.03</v>
      </c>
      <c r="E21" s="6">
        <v>14.5</v>
      </c>
      <c r="F21" s="6">
        <v>0.01</v>
      </c>
      <c r="G21" s="6">
        <v>0.1</v>
      </c>
      <c r="H21" s="6">
        <v>6.3</v>
      </c>
      <c r="I21" s="6">
        <v>8.5</v>
      </c>
      <c r="J21" s="6">
        <v>0.73</v>
      </c>
    </row>
    <row r="22" spans="2:10" x14ac:dyDescent="0.25">
      <c r="B22" s="10"/>
      <c r="C22" s="4" t="str">
        <f t="shared" ref="C22" si="3">$C$14</f>
        <v>jul</v>
      </c>
      <c r="D22" s="6">
        <v>1.23</v>
      </c>
      <c r="E22" s="6">
        <v>15</v>
      </c>
      <c r="F22" s="6">
        <v>0.01</v>
      </c>
      <c r="G22" s="6">
        <v>0.1</v>
      </c>
      <c r="H22" s="6">
        <v>6.3</v>
      </c>
      <c r="I22" s="6">
        <v>9</v>
      </c>
      <c r="J22" s="6">
        <v>0.93</v>
      </c>
    </row>
    <row r="23" spans="2:10" x14ac:dyDescent="0.25">
      <c r="B23" s="10" t="s">
        <v>5</v>
      </c>
      <c r="C23" s="4" t="str">
        <f t="shared" ref="C23" si="4">$C$13</f>
        <v>Jun</v>
      </c>
      <c r="D23" s="6">
        <v>4.93</v>
      </c>
      <c r="E23" s="6">
        <v>25</v>
      </c>
      <c r="F23" s="6">
        <v>0.15</v>
      </c>
      <c r="G23" s="6">
        <v>4</v>
      </c>
      <c r="H23" s="6">
        <v>7.46</v>
      </c>
      <c r="I23" s="6">
        <v>17</v>
      </c>
      <c r="J23" s="6">
        <v>5.62</v>
      </c>
    </row>
    <row r="24" spans="2:10" x14ac:dyDescent="0.25">
      <c r="B24" s="10"/>
      <c r="C24" s="4" t="str">
        <f t="shared" ref="C24" si="5">$C$14</f>
        <v>jul</v>
      </c>
      <c r="D24" s="6">
        <v>5.86</v>
      </c>
      <c r="E24" s="6">
        <v>25.5</v>
      </c>
      <c r="F24" s="6">
        <v>0.15</v>
      </c>
      <c r="G24" s="6">
        <v>4</v>
      </c>
      <c r="H24" s="6">
        <v>7.46</v>
      </c>
      <c r="I24" s="6">
        <v>17.5</v>
      </c>
      <c r="J24" s="6">
        <v>6.55</v>
      </c>
    </row>
    <row r="25" spans="2:10" x14ac:dyDescent="0.25">
      <c r="B25" s="10" t="s">
        <v>6</v>
      </c>
      <c r="C25" s="4" t="str">
        <f t="shared" ref="C25" si="6">$C$13</f>
        <v>Jun</v>
      </c>
      <c r="D25" s="6">
        <v>3.86</v>
      </c>
      <c r="E25" s="6">
        <v>28.5</v>
      </c>
      <c r="F25" s="6">
        <v>0.49</v>
      </c>
      <c r="G25" s="6">
        <v>3.6</v>
      </c>
      <c r="H25" s="6">
        <v>8.8000000000000007</v>
      </c>
      <c r="I25" s="6">
        <v>20</v>
      </c>
      <c r="J25" s="6">
        <v>4.05</v>
      </c>
    </row>
    <row r="26" spans="2:10" x14ac:dyDescent="0.25">
      <c r="B26" s="10"/>
      <c r="C26" s="4" t="str">
        <f t="shared" ref="C26" si="7">$C$14</f>
        <v>jul</v>
      </c>
      <c r="D26" s="6">
        <v>4.5599999999999996</v>
      </c>
      <c r="E26" s="6">
        <v>29</v>
      </c>
      <c r="F26" s="6">
        <v>0.49</v>
      </c>
      <c r="G26" s="6">
        <v>3.6</v>
      </c>
      <c r="H26" s="6">
        <v>8.8000000000000007</v>
      </c>
      <c r="I26" s="6">
        <v>20.5</v>
      </c>
      <c r="J26" s="6">
        <v>4.75</v>
      </c>
    </row>
    <row r="27" spans="2:10" x14ac:dyDescent="0.25">
      <c r="B27" s="10" t="s">
        <v>7</v>
      </c>
      <c r="C27" s="4" t="str">
        <f t="shared" ref="C27" si="8">$C$13</f>
        <v>Jun</v>
      </c>
      <c r="D27" s="6">
        <v>18.73</v>
      </c>
      <c r="E27" s="6">
        <v>157.5</v>
      </c>
      <c r="F27" s="6">
        <v>5.5</v>
      </c>
      <c r="G27" s="6">
        <v>57.5</v>
      </c>
      <c r="H27" s="6">
        <v>127.8</v>
      </c>
      <c r="I27" s="6">
        <v>35.5</v>
      </c>
      <c r="J27" s="6">
        <v>18.43</v>
      </c>
    </row>
    <row r="28" spans="2:10" x14ac:dyDescent="0.25">
      <c r="B28" s="10"/>
      <c r="C28" s="4" t="str">
        <f t="shared" ref="C28" si="9">$C$14</f>
        <v>jul</v>
      </c>
      <c r="D28" s="6">
        <v>18.73</v>
      </c>
      <c r="E28" s="6">
        <v>156.5</v>
      </c>
      <c r="F28" s="6">
        <v>5.5</v>
      </c>
      <c r="G28" s="6">
        <v>59</v>
      </c>
      <c r="H28" s="6">
        <v>129.30000000000001</v>
      </c>
      <c r="I28" s="6">
        <v>34</v>
      </c>
      <c r="J28" s="6">
        <v>17.43</v>
      </c>
    </row>
    <row r="29" spans="2:10" x14ac:dyDescent="0.25">
      <c r="B29" s="9" t="s">
        <v>8</v>
      </c>
      <c r="C29" s="4" t="str">
        <f t="shared" ref="C29" si="10">$C$13</f>
        <v>Jun</v>
      </c>
      <c r="D29" s="6">
        <v>137.12</v>
      </c>
      <c r="E29" s="6">
        <v>199.51</v>
      </c>
      <c r="F29" s="6">
        <v>85.93</v>
      </c>
      <c r="G29" s="6">
        <v>24.29</v>
      </c>
      <c r="H29" s="6">
        <v>261.69</v>
      </c>
      <c r="I29" s="6">
        <v>6.48</v>
      </c>
      <c r="J29" s="6">
        <v>154.38999999999999</v>
      </c>
    </row>
    <row r="30" spans="2:10" x14ac:dyDescent="0.25">
      <c r="B30" s="10"/>
      <c r="C30" s="4" t="str">
        <f t="shared" ref="C30" si="11">$C$14</f>
        <v>jul</v>
      </c>
      <c r="D30" s="6">
        <v>138.31</v>
      </c>
      <c r="E30" s="6">
        <v>199.01</v>
      </c>
      <c r="F30" s="6">
        <v>86.43</v>
      </c>
      <c r="G30" s="6">
        <v>30.29</v>
      </c>
      <c r="H30" s="6">
        <v>268.69</v>
      </c>
      <c r="I30" s="6">
        <v>6.41</v>
      </c>
      <c r="J30" s="6">
        <v>148.65</v>
      </c>
    </row>
    <row r="31" spans="2:10" x14ac:dyDescent="0.25">
      <c r="B31" s="10" t="s">
        <v>32</v>
      </c>
      <c r="C31" s="4" t="str">
        <f t="shared" ref="C31" si="12">$C$13</f>
        <v>Jun</v>
      </c>
      <c r="D31" s="6">
        <v>1.01</v>
      </c>
      <c r="E31" s="6">
        <v>5.3</v>
      </c>
      <c r="F31" s="6">
        <v>6</v>
      </c>
      <c r="G31" s="6">
        <v>0.3</v>
      </c>
      <c r="H31" s="6">
        <v>10.1</v>
      </c>
      <c r="I31" s="6">
        <v>1</v>
      </c>
      <c r="J31" s="6">
        <v>1.21</v>
      </c>
    </row>
    <row r="32" spans="2:10" x14ac:dyDescent="0.25">
      <c r="B32" s="10"/>
      <c r="C32" s="4" t="str">
        <f t="shared" ref="C32" si="13">$C$14</f>
        <v>jul</v>
      </c>
      <c r="D32" s="6">
        <v>1.1100000000000001</v>
      </c>
      <c r="E32" s="6">
        <v>5.3</v>
      </c>
      <c r="F32" s="6">
        <v>6</v>
      </c>
      <c r="G32" s="6">
        <v>0.3</v>
      </c>
      <c r="H32" s="6">
        <v>10.1</v>
      </c>
      <c r="I32" s="6">
        <v>1</v>
      </c>
      <c r="J32" s="6">
        <v>1.31</v>
      </c>
    </row>
    <row r="33" spans="2:10" x14ac:dyDescent="0.25">
      <c r="B33" s="10" t="s">
        <v>9</v>
      </c>
      <c r="C33" s="4" t="str">
        <f t="shared" ref="C33" si="14">$C$13</f>
        <v>Jun</v>
      </c>
      <c r="D33" s="6">
        <v>96.3</v>
      </c>
      <c r="E33" s="6">
        <v>130</v>
      </c>
      <c r="F33" s="6">
        <v>3.2</v>
      </c>
      <c r="G33" s="6">
        <v>9.5</v>
      </c>
      <c r="H33" s="6">
        <v>110.5</v>
      </c>
      <c r="I33" s="6">
        <v>1</v>
      </c>
      <c r="J33" s="6">
        <v>118</v>
      </c>
    </row>
    <row r="34" spans="2:10" x14ac:dyDescent="0.25">
      <c r="B34" s="10"/>
      <c r="C34" s="4" t="str">
        <f t="shared" ref="C34" si="15">$C$14</f>
        <v>jul</v>
      </c>
      <c r="D34" s="6">
        <v>96.8</v>
      </c>
      <c r="E34" s="6">
        <v>130</v>
      </c>
      <c r="F34" s="6">
        <v>3.5</v>
      </c>
      <c r="G34" s="6">
        <v>15</v>
      </c>
      <c r="H34" s="6">
        <v>117</v>
      </c>
      <c r="I34" s="6">
        <v>0.8</v>
      </c>
      <c r="J34" s="6">
        <v>112.5</v>
      </c>
    </row>
    <row r="35" spans="2:10" x14ac:dyDescent="0.25">
      <c r="B35" s="11" t="s">
        <v>10</v>
      </c>
      <c r="C35" s="4" t="str">
        <f t="shared" ref="C35" si="16">$C$13</f>
        <v>Jun</v>
      </c>
      <c r="D35" s="6">
        <v>13.56</v>
      </c>
      <c r="E35" s="6">
        <v>19.41</v>
      </c>
      <c r="F35" s="6">
        <v>16.88</v>
      </c>
      <c r="G35" s="6">
        <v>4.5999999999999996</v>
      </c>
      <c r="H35" s="6">
        <v>38.020000000000003</v>
      </c>
      <c r="I35" s="6">
        <v>0.54</v>
      </c>
      <c r="J35" s="6">
        <v>11.29</v>
      </c>
    </row>
    <row r="36" spans="2:10" x14ac:dyDescent="0.25">
      <c r="B36" s="10"/>
      <c r="C36" s="4" t="str">
        <f t="shared" ref="C36" si="17">$C$14</f>
        <v>jul</v>
      </c>
      <c r="D36" s="6">
        <v>13.47</v>
      </c>
      <c r="E36" s="6">
        <v>19.41</v>
      </c>
      <c r="F36" s="6">
        <v>16.98</v>
      </c>
      <c r="G36" s="6">
        <v>4.5999999999999996</v>
      </c>
      <c r="H36" s="6">
        <v>38.020000000000003</v>
      </c>
      <c r="I36" s="6">
        <v>0.54</v>
      </c>
      <c r="J36" s="6">
        <v>11.31</v>
      </c>
    </row>
    <row r="37" spans="2:10" x14ac:dyDescent="0.25">
      <c r="B37" s="10" t="s">
        <v>11</v>
      </c>
      <c r="C37" s="4" t="str">
        <f t="shared" ref="C37" si="18">$C$13</f>
        <v>Jun</v>
      </c>
      <c r="D37" s="6">
        <v>15.97</v>
      </c>
      <c r="E37" s="6">
        <v>14.7</v>
      </c>
      <c r="F37" s="6">
        <v>27.9</v>
      </c>
      <c r="G37" s="6">
        <v>1.78</v>
      </c>
      <c r="H37" s="6">
        <v>44</v>
      </c>
      <c r="I37" s="6">
        <v>0.84</v>
      </c>
      <c r="J37" s="6">
        <v>13.73</v>
      </c>
    </row>
    <row r="38" spans="2:10" x14ac:dyDescent="0.25">
      <c r="B38" s="10"/>
      <c r="C38" s="4" t="str">
        <f t="shared" ref="C38" si="19">$C$14</f>
        <v>jul</v>
      </c>
      <c r="D38" s="6">
        <v>16.07</v>
      </c>
      <c r="E38" s="6">
        <v>14.2</v>
      </c>
      <c r="F38" s="6">
        <v>27.9</v>
      </c>
      <c r="G38" s="6">
        <v>1.78</v>
      </c>
      <c r="H38" s="6">
        <v>44</v>
      </c>
      <c r="I38" s="6">
        <v>0.84</v>
      </c>
      <c r="J38" s="6">
        <v>13.33</v>
      </c>
    </row>
    <row r="39" spans="2:10" x14ac:dyDescent="0.25">
      <c r="B39" s="10" t="s">
        <v>12</v>
      </c>
      <c r="C39" s="4" t="str">
        <f t="shared" ref="C39" si="20">$C$13</f>
        <v>Jun</v>
      </c>
      <c r="D39" s="6">
        <v>3.85</v>
      </c>
      <c r="E39" s="6">
        <v>25.3</v>
      </c>
      <c r="F39" s="6">
        <v>0.03</v>
      </c>
      <c r="G39" s="6">
        <v>0.8</v>
      </c>
      <c r="H39" s="6">
        <v>24.5</v>
      </c>
      <c r="I39" s="6">
        <v>0.7</v>
      </c>
      <c r="J39" s="6">
        <v>3.97</v>
      </c>
    </row>
    <row r="40" spans="2:10" x14ac:dyDescent="0.25">
      <c r="B40" s="10"/>
      <c r="C40" s="4" t="str">
        <f t="shared" ref="C40" si="21">$C$14</f>
        <v>jul</v>
      </c>
      <c r="D40" s="6">
        <v>3.85</v>
      </c>
      <c r="E40" s="6">
        <v>25.3</v>
      </c>
      <c r="F40" s="6">
        <v>0.03</v>
      </c>
      <c r="G40" s="6">
        <v>0.8</v>
      </c>
      <c r="H40" s="6">
        <v>24.5</v>
      </c>
      <c r="I40" s="6">
        <v>0.7</v>
      </c>
      <c r="J40" s="6">
        <v>3.97</v>
      </c>
    </row>
    <row r="41" spans="2:10" x14ac:dyDescent="0.25">
      <c r="B41" s="10" t="s">
        <v>13</v>
      </c>
      <c r="C41" s="4" t="str">
        <f t="shared" ref="C41" si="22">$C$13</f>
        <v>Jun</v>
      </c>
      <c r="D41" s="6">
        <v>4.71</v>
      </c>
      <c r="E41" s="6">
        <v>0</v>
      </c>
      <c r="F41" s="6">
        <v>21.83</v>
      </c>
      <c r="G41" s="6">
        <v>6.42</v>
      </c>
      <c r="H41" s="6">
        <v>21.1</v>
      </c>
      <c r="I41" s="6">
        <v>0.93</v>
      </c>
      <c r="J41" s="6">
        <v>4.51</v>
      </c>
    </row>
    <row r="42" spans="2:10" x14ac:dyDescent="0.25">
      <c r="B42" s="10"/>
      <c r="C42" s="4" t="str">
        <f t="shared" ref="C42" si="23">$C$14</f>
        <v>jul</v>
      </c>
      <c r="D42" s="6">
        <v>5.09</v>
      </c>
      <c r="E42" s="6">
        <v>0</v>
      </c>
      <c r="F42" s="6">
        <v>22.03</v>
      </c>
      <c r="G42" s="6">
        <v>6.82</v>
      </c>
      <c r="H42" s="6">
        <v>21.5</v>
      </c>
      <c r="I42" s="6">
        <v>0.96</v>
      </c>
      <c r="J42" s="6">
        <v>4.66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Jun</v>
      </c>
      <c r="D44" s="6">
        <v>14.5</v>
      </c>
      <c r="E44" s="6">
        <v>88</v>
      </c>
      <c r="F44" s="6">
        <v>2</v>
      </c>
      <c r="G44" s="6">
        <v>4.5</v>
      </c>
      <c r="H44" s="6">
        <v>93.1</v>
      </c>
      <c r="I44" s="6">
        <v>0.4</v>
      </c>
      <c r="J44" s="6">
        <v>11</v>
      </c>
    </row>
    <row r="45" spans="2:10" x14ac:dyDescent="0.25">
      <c r="B45" s="10"/>
      <c r="C45" s="4" t="str">
        <f>$C$14</f>
        <v>jul</v>
      </c>
      <c r="D45" s="6">
        <v>14.5</v>
      </c>
      <c r="E45" s="6">
        <v>88</v>
      </c>
      <c r="F45" s="6">
        <v>2</v>
      </c>
      <c r="G45" s="6">
        <v>4.5</v>
      </c>
      <c r="H45" s="6">
        <v>93.1</v>
      </c>
      <c r="I45" s="6">
        <v>0.4</v>
      </c>
      <c r="J45" s="6">
        <v>11</v>
      </c>
    </row>
    <row r="46" spans="2:10" x14ac:dyDescent="0.25">
      <c r="B46" s="10" t="s">
        <v>16</v>
      </c>
      <c r="C46" s="4" t="str">
        <f t="shared" ref="C46" si="24">$C$13</f>
        <v>Jun</v>
      </c>
      <c r="D46" s="6">
        <v>18.760000000000002</v>
      </c>
      <c r="E46" s="6">
        <v>116.83</v>
      </c>
      <c r="F46" s="6">
        <v>7.47</v>
      </c>
      <c r="G46" s="6">
        <v>26.33</v>
      </c>
      <c r="H46" s="6">
        <v>78.97</v>
      </c>
      <c r="I46" s="6">
        <v>44.13</v>
      </c>
      <c r="J46" s="6">
        <v>19.97</v>
      </c>
    </row>
    <row r="47" spans="2:10" x14ac:dyDescent="0.25">
      <c r="B47" s="10"/>
      <c r="C47" s="4" t="str">
        <f t="shared" ref="C47" si="25">$C$14</f>
        <v>jul</v>
      </c>
      <c r="D47" s="6">
        <v>17.05</v>
      </c>
      <c r="E47" s="6">
        <v>118.93</v>
      </c>
      <c r="F47" s="6">
        <v>7.27</v>
      </c>
      <c r="G47" s="6">
        <v>26.3</v>
      </c>
      <c r="H47" s="6">
        <v>78.790000000000006</v>
      </c>
      <c r="I47" s="6">
        <v>45.63</v>
      </c>
      <c r="J47" s="6">
        <v>18.829999999999998</v>
      </c>
    </row>
    <row r="48" spans="2:10" x14ac:dyDescent="0.25">
      <c r="B48" s="10" t="s">
        <v>17</v>
      </c>
      <c r="C48" s="4" t="str">
        <f t="shared" ref="C48" si="26">$C$13</f>
        <v>Jun</v>
      </c>
      <c r="D48" s="6">
        <v>6.63</v>
      </c>
      <c r="E48" s="6">
        <v>64</v>
      </c>
      <c r="F48" s="6">
        <v>0.5</v>
      </c>
      <c r="G48" s="6">
        <v>14.5</v>
      </c>
      <c r="H48" s="6">
        <v>37.5</v>
      </c>
      <c r="I48" s="6">
        <v>25</v>
      </c>
      <c r="J48" s="6">
        <v>8.6300000000000008</v>
      </c>
    </row>
    <row r="49" spans="2:11" x14ac:dyDescent="0.25">
      <c r="B49" s="10"/>
      <c r="C49" s="4" t="str">
        <f t="shared" ref="C49" si="27">$C$14</f>
        <v>jul</v>
      </c>
      <c r="D49" s="6">
        <v>6.13</v>
      </c>
      <c r="E49" s="6">
        <v>65</v>
      </c>
      <c r="F49" s="6">
        <v>0.5</v>
      </c>
      <c r="G49" s="6">
        <v>14.5</v>
      </c>
      <c r="H49" s="6">
        <v>37.5</v>
      </c>
      <c r="I49" s="6">
        <v>25.5</v>
      </c>
      <c r="J49" s="6">
        <v>8.6300000000000008</v>
      </c>
    </row>
    <row r="50" spans="2:11" x14ac:dyDescent="0.25">
      <c r="B50" s="10" t="s">
        <v>18</v>
      </c>
      <c r="C50" s="4" t="str">
        <f t="shared" ref="C50" si="28">$C$13</f>
        <v>Jun</v>
      </c>
      <c r="D50" s="6">
        <v>2.67</v>
      </c>
      <c r="E50" s="6">
        <v>13</v>
      </c>
      <c r="F50" s="6">
        <v>0.06</v>
      </c>
      <c r="G50" s="6">
        <v>2.1</v>
      </c>
      <c r="H50" s="6">
        <v>6.9</v>
      </c>
      <c r="I50" s="6">
        <v>7</v>
      </c>
      <c r="J50" s="6">
        <v>1.83</v>
      </c>
    </row>
    <row r="51" spans="2:11" x14ac:dyDescent="0.25">
      <c r="B51" s="10"/>
      <c r="C51" s="4" t="str">
        <f t="shared" ref="C51" si="29">$C$14</f>
        <v>jul</v>
      </c>
      <c r="D51" s="6">
        <v>2.67</v>
      </c>
      <c r="E51" s="6">
        <v>13</v>
      </c>
      <c r="F51" s="6">
        <v>0.06</v>
      </c>
      <c r="G51" s="6">
        <v>2.1</v>
      </c>
      <c r="H51" s="6">
        <v>6.9</v>
      </c>
      <c r="I51" s="6">
        <v>7</v>
      </c>
      <c r="J51" s="6">
        <v>1.83</v>
      </c>
    </row>
    <row r="52" spans="2:11" x14ac:dyDescent="0.25">
      <c r="B52" s="10" t="s">
        <v>19</v>
      </c>
      <c r="C52" s="4" t="str">
        <f t="shared" ref="C52" si="30">$C$13</f>
        <v>Jun</v>
      </c>
      <c r="D52" s="6">
        <v>4.2</v>
      </c>
      <c r="E52" s="6">
        <v>24</v>
      </c>
      <c r="F52" s="6">
        <v>0.05</v>
      </c>
      <c r="G52" s="6">
        <v>4.5</v>
      </c>
      <c r="H52" s="6">
        <v>12.5</v>
      </c>
      <c r="I52" s="6">
        <v>11.5</v>
      </c>
      <c r="J52" s="6">
        <v>4.25</v>
      </c>
    </row>
    <row r="53" spans="2:11" x14ac:dyDescent="0.25">
      <c r="B53" s="10"/>
      <c r="C53" s="4" t="str">
        <f t="shared" ref="C53" si="31">$C$14</f>
        <v>jul</v>
      </c>
      <c r="D53" s="6">
        <v>3</v>
      </c>
      <c r="E53" s="6">
        <v>25</v>
      </c>
      <c r="F53" s="6">
        <v>0.05</v>
      </c>
      <c r="G53" s="6">
        <v>4.5</v>
      </c>
      <c r="H53" s="6">
        <v>12.5</v>
      </c>
      <c r="I53" s="6">
        <v>12.5</v>
      </c>
      <c r="J53" s="6">
        <v>3.05</v>
      </c>
    </row>
    <row r="55" spans="2:11" x14ac:dyDescent="0.25">
      <c r="B55" s="24" t="s">
        <v>31</v>
      </c>
      <c r="C55" s="24"/>
      <c r="D55" s="24"/>
      <c r="E55" s="24"/>
      <c r="F55" s="24"/>
      <c r="G55" s="24"/>
      <c r="H55" s="24"/>
      <c r="I55" s="24"/>
      <c r="J55" s="24"/>
      <c r="K55" s="24"/>
    </row>
  </sheetData>
  <mergeCells count="13">
    <mergeCell ref="B55:K55"/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2016-07-12T19:31:23Z</dcterms:modified>
</cp:coreProperties>
</file>