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DETALLE PRODUCTIVO MUNDIAL\TRIGO\"/>
    </mc:Choice>
  </mc:AlternateContent>
  <xr:revisionPtr revIDLastSave="0" documentId="8_{FD03F396-A00D-4722-A839-6A4570A040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J10" i="1"/>
  <c r="L10" i="1"/>
  <c r="H10" i="1"/>
  <c r="K9" i="1"/>
  <c r="G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<sst xmlns="http://schemas.openxmlformats.org/spreadsheetml/2006/main" count="99" uniqueCount="54">
  <si>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</si>
  <si>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</si>
  <si>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</si>
  <si>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</si>
  <si>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</si>
  <si>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</si>
  <si>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</si>
  <si>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</si>
  <si>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</si>
  <si>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</si>
  <si>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</si>
  <si>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</si>
  <si>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</si>
  <si>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</si>
  <si>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</si>
  <si>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</si>
  <si>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</si>
  <si>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</si>
  <si>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</si>
  <si>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</si>
  <si>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</si>
  <si>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</si>
  <si>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</si>
  <si>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</si>
  <si>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</si>
  <si>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</si>
  <si>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</si>
  <si>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</si>
  <si>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</si>
  <si>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</si>
  <si>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</si>
  <si>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</si>
  <si>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</si>
  <si>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</si>
  <si>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</si>
  <si>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</si>
  <si>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</si>
  <si>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</si>
  <si>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</si>
  <si>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</si>
  <si>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</si>
  <si>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</si>
  <si>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</si>
  <si>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</si>
  <si>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</si>
  <si>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</si>
  <si>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</si>
  <si>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</si>
  <si>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</si>
  <si>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</si>
  <si>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 Proj.</t>
  </si>
  <si>
    <t>2022/23</t>
  </si>
  <si>
    <t>2023/24 Proj.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</si>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</sst>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1" xfId="3" applyNumberFormat="1" applyFon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Millares [0]" xfId="3" builtinId="6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4" zoomScale="70" zoomScaleNormal="70" zoomScalePageLayoutView="80" workbookViewId="0">
      <selection activeCell="A10" sqref="A10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4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pans="2:19" ht="30" customHeight="1" x14ac:dyDescent="0.35">
      <c r="B8" s="37" t="s">
        <v>4</v>
      </c>
      <c r="C8" s="37" t="s">
        <v>19</v>
      </c>
      <c r="D8" s="37"/>
      <c r="E8" s="37"/>
      <c r="F8" s="37"/>
      <c r="G8" s="37" t="s">
        <v>20</v>
      </c>
      <c r="H8" s="37"/>
      <c r="I8" s="37"/>
      <c r="J8" s="37"/>
      <c r="K8" s="37" t="s">
        <v>21</v>
      </c>
      <c r="L8" s="37"/>
      <c r="M8" s="37"/>
      <c r="N8" s="37"/>
      <c r="O8" s="37" t="s">
        <v>5</v>
      </c>
      <c r="P8" s="37"/>
      <c r="Q8" s="37"/>
      <c r="R8" s="37"/>
    </row>
    <row r="9" spans="2:19" ht="32.25" customHeight="1" x14ac:dyDescent="0.35">
      <c r="B9" s="37"/>
      <c r="C9" s="5" t="s">
        <v>38</v>
      </c>
      <c r="D9" s="5" t="s">
        <v>39</v>
      </c>
      <c r="E9" s="39" t="s">
        <v>52</v>
      </c>
      <c r="F9" s="40"/>
      <c r="G9" s="5" t="str">
        <f>+C9</f>
        <v>2021/22</v>
      </c>
      <c r="H9" s="5" t="s">
        <v>39</v>
      </c>
      <c r="I9" s="39" t="s">
        <v>50</v>
      </c>
      <c r="J9" s="40"/>
      <c r="K9" s="5" t="str">
        <f>+C9</f>
        <v>2021/22</v>
      </c>
      <c r="L9" s="5" t="s">
        <v>39</v>
      </c>
      <c r="M9" s="39" t="s">
        <v>50</v>
      </c>
      <c r="N9" s="40"/>
      <c r="O9" s="37" t="s">
        <v>6</v>
      </c>
      <c r="P9" s="37"/>
      <c r="Q9" s="37" t="s">
        <v>7</v>
      </c>
      <c r="R9" s="37"/>
    </row>
    <row r="10" spans="2:19" ht="19.5" customHeight="1" x14ac:dyDescent="0.35">
      <c r="B10" s="38"/>
      <c r="C10" s="23"/>
      <c r="D10" s="23" t="s">
        <v>51</v>
      </c>
      <c r="E10" s="21"/>
      <c r="F10" s="21" t="s">
        <v>53</v>
      </c>
      <c r="G10" s="23"/>
      <c r="H10" s="23" t="str">
        <f>+D10</f>
        <v>2022/23</v>
      </c>
      <c r="I10" s="21"/>
      <c r="J10" s="21" t="str">
        <f>+$F$10</f>
        <v>Mayo</v>
      </c>
      <c r="K10" s="23"/>
      <c r="L10" s="23" t="str">
        <f>+D10</f>
        <v>2022/23</v>
      </c>
      <c r="M10" s="21"/>
      <c r="N10" s="21" t="str">
        <f>+$F$10</f>
        <v>Mayo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221.41</v>
      </c>
      <c r="D12" s="25">
        <v>220.3</v>
      </c>
      <c r="E12" s="25"/>
      <c r="F12" s="25">
        <v>221.38</v>
      </c>
      <c r="G12" s="25">
        <v>3.52</v>
      </c>
      <c r="H12" s="25">
        <v>3.58</v>
      </c>
      <c r="I12" s="25"/>
      <c r="J12" s="25">
        <v>3.57</v>
      </c>
      <c r="K12" s="25">
        <v>780.29</v>
      </c>
      <c r="L12" s="25">
        <v>788.26</v>
      </c>
      <c r="M12" s="25"/>
      <c r="N12" s="25">
        <v>789.76</v>
      </c>
      <c r="O12" s="25"/>
      <c r="P12" s="25"/>
      <c r="Q12" s="25">
        <v>1.5</v>
      </c>
      <c r="R12" s="25">
        <v>0.19</v>
      </c>
      <c r="S12" t="s">
        <v>34</v>
      </c>
    </row>
    <row r="13" spans="2:19" ht="15" customHeight="1" x14ac:dyDescent="0.3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35">
      <c r="B14" s="6" t="s">
        <v>10</v>
      </c>
      <c r="C14" s="26">
        <v>15.03</v>
      </c>
      <c r="D14" s="26">
        <v>14.36</v>
      </c>
      <c r="E14" s="26"/>
      <c r="F14" s="26">
        <v>15.01</v>
      </c>
      <c r="G14" s="26">
        <v>2.98</v>
      </c>
      <c r="H14" s="26">
        <v>3.13</v>
      </c>
      <c r="I14" s="26"/>
      <c r="J14" s="26">
        <v>3.01</v>
      </c>
      <c r="K14" s="26">
        <v>44.8</v>
      </c>
      <c r="L14" s="26">
        <v>44.9</v>
      </c>
      <c r="M14" s="26"/>
      <c r="N14" s="26">
        <v>45.16</v>
      </c>
      <c r="O14" s="26"/>
      <c r="P14" s="26"/>
      <c r="Q14" s="26">
        <v>0.26</v>
      </c>
      <c r="R14" s="26">
        <v>0.56999999999999995</v>
      </c>
      <c r="S14" t="s">
        <v>34</v>
      </c>
    </row>
    <row r="15" spans="2:19" ht="15" customHeight="1" x14ac:dyDescent="0.3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35">
      <c r="B16" s="22" t="s">
        <v>36</v>
      </c>
      <c r="C16" s="26">
        <v>24.28</v>
      </c>
      <c r="D16" s="26">
        <v>24.35</v>
      </c>
      <c r="E16" s="26"/>
      <c r="F16" s="26">
        <v>24.43</v>
      </c>
      <c r="G16" s="26">
        <v>5.69</v>
      </c>
      <c r="H16" s="26">
        <v>5.52</v>
      </c>
      <c r="I16" s="26"/>
      <c r="J16" s="26">
        <v>5.69</v>
      </c>
      <c r="K16" s="26">
        <v>138.24</v>
      </c>
      <c r="L16" s="26">
        <v>134.34</v>
      </c>
      <c r="M16" s="26"/>
      <c r="N16" s="26">
        <v>139</v>
      </c>
      <c r="O16" s="26"/>
      <c r="P16" s="26"/>
      <c r="Q16" s="26">
        <v>4.66</v>
      </c>
      <c r="R16" s="26">
        <v>3.47</v>
      </c>
      <c r="S16" t="s">
        <v>34</v>
      </c>
    </row>
    <row r="17" spans="2:19" ht="15" customHeight="1" x14ac:dyDescent="0.35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35">
      <c r="B18" s="22" t="s">
        <v>37</v>
      </c>
      <c r="C18" s="26">
        <v>1.79</v>
      </c>
      <c r="D18" s="26">
        <v>1.81</v>
      </c>
      <c r="E18" s="26"/>
      <c r="F18" s="26">
        <v>1.83</v>
      </c>
      <c r="G18" s="26">
        <v>7.81</v>
      </c>
      <c r="H18" s="26">
        <v>8.59</v>
      </c>
      <c r="I18" s="26"/>
      <c r="J18" s="26">
        <v>8.4700000000000006</v>
      </c>
      <c r="K18" s="26">
        <v>13.99</v>
      </c>
      <c r="L18" s="26">
        <v>15.54</v>
      </c>
      <c r="M18" s="26"/>
      <c r="N18" s="26">
        <v>15.5</v>
      </c>
      <c r="O18" s="26"/>
      <c r="P18" s="26"/>
      <c r="Q18" s="26">
        <v>-0.04</v>
      </c>
      <c r="R18" s="26">
        <v>-0.26</v>
      </c>
      <c r="S18" t="s">
        <v>34</v>
      </c>
    </row>
    <row r="19" spans="2:19" ht="15" customHeight="1" x14ac:dyDescent="0.35">
      <c r="B19" s="2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35">
      <c r="B20" s="6" t="s">
        <v>35</v>
      </c>
      <c r="C20" s="26">
        <v>0.6</v>
      </c>
      <c r="D20" s="26">
        <v>0.63</v>
      </c>
      <c r="E20" s="26"/>
      <c r="F20" s="26">
        <v>0.63</v>
      </c>
      <c r="G20" s="26">
        <v>5.75</v>
      </c>
      <c r="H20" s="26">
        <v>4.93</v>
      </c>
      <c r="I20" s="26"/>
      <c r="J20" s="26">
        <v>5.3</v>
      </c>
      <c r="K20" s="26">
        <v>3.44</v>
      </c>
      <c r="L20" s="26">
        <v>3.11</v>
      </c>
      <c r="M20" s="26"/>
      <c r="N20" s="26">
        <v>3.34</v>
      </c>
      <c r="O20" s="26"/>
      <c r="P20" s="26"/>
      <c r="Q20" s="26">
        <v>0.23</v>
      </c>
      <c r="R20" s="26">
        <v>7.4</v>
      </c>
    </row>
    <row r="21" spans="2:19" ht="15" customHeight="1" x14ac:dyDescent="0.35">
      <c r="B21" s="1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2:19" ht="15" customHeight="1" x14ac:dyDescent="0.35">
      <c r="B22" s="6" t="s">
        <v>1</v>
      </c>
      <c r="C22" s="26">
        <v>23.57</v>
      </c>
      <c r="D22" s="26">
        <v>23.52</v>
      </c>
      <c r="E22" s="26"/>
      <c r="F22" s="26">
        <v>23.6</v>
      </c>
      <c r="G22" s="26">
        <v>5.81</v>
      </c>
      <c r="H22" s="26">
        <v>5.86</v>
      </c>
      <c r="I22" s="26"/>
      <c r="J22" s="26">
        <v>5.93</v>
      </c>
      <c r="K22" s="26">
        <v>136.94999999999999</v>
      </c>
      <c r="L22" s="26">
        <v>137.72</v>
      </c>
      <c r="M22" s="26"/>
      <c r="N22" s="26">
        <v>140</v>
      </c>
      <c r="O22" s="26"/>
      <c r="P22" s="26"/>
      <c r="Q22" s="26">
        <v>2.2799999999999998</v>
      </c>
      <c r="R22" s="26">
        <v>1.65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6">
        <v>31.13</v>
      </c>
      <c r="D25" s="26">
        <v>30.46</v>
      </c>
      <c r="E25" s="26"/>
      <c r="F25" s="26">
        <v>31.5</v>
      </c>
      <c r="G25" s="26">
        <v>3.52</v>
      </c>
      <c r="H25" s="26">
        <v>3.41</v>
      </c>
      <c r="I25" s="26"/>
      <c r="J25" s="26">
        <v>3.49</v>
      </c>
      <c r="K25" s="26">
        <v>109.59</v>
      </c>
      <c r="L25" s="26">
        <v>104</v>
      </c>
      <c r="M25" s="26"/>
      <c r="N25" s="26">
        <v>110</v>
      </c>
      <c r="O25" s="26"/>
      <c r="P25" s="26"/>
      <c r="Q25" s="26">
        <v>6</v>
      </c>
      <c r="R25" s="26">
        <v>5.77</v>
      </c>
      <c r="S25" t="s">
        <v>34</v>
      </c>
    </row>
    <row r="26" spans="2:19" x14ac:dyDescent="0.35">
      <c r="B26" s="7" t="s">
        <v>40</v>
      </c>
      <c r="C26" s="26">
        <v>9.17</v>
      </c>
      <c r="D26" s="26">
        <v>9</v>
      </c>
      <c r="E26" s="26"/>
      <c r="F26" s="26">
        <v>9</v>
      </c>
      <c r="G26" s="26">
        <v>3</v>
      </c>
      <c r="H26" s="26">
        <v>2.93</v>
      </c>
      <c r="I26" s="26"/>
      <c r="J26" s="26">
        <v>2.98</v>
      </c>
      <c r="K26" s="26">
        <v>27.46</v>
      </c>
      <c r="L26" s="26">
        <v>26.4</v>
      </c>
      <c r="M26" s="26"/>
      <c r="N26" s="26">
        <v>26.81</v>
      </c>
      <c r="O26" s="26"/>
      <c r="P26" s="26"/>
      <c r="Q26" s="26">
        <v>0.41</v>
      </c>
      <c r="R26" s="26">
        <v>1.55</v>
      </c>
      <c r="S26" t="s">
        <v>34</v>
      </c>
    </row>
    <row r="27" spans="2:19" ht="15" customHeight="1" x14ac:dyDescent="0.35">
      <c r="B27" s="7" t="s">
        <v>41</v>
      </c>
      <c r="C27" s="26">
        <v>2.0499999999999998</v>
      </c>
      <c r="D27" s="26">
        <v>2.2000000000000002</v>
      </c>
      <c r="E27" s="26"/>
      <c r="F27" s="26">
        <v>2.2000000000000002</v>
      </c>
      <c r="G27" s="26">
        <v>2.4500000000000002</v>
      </c>
      <c r="H27" s="26">
        <v>2.0499999999999998</v>
      </c>
      <c r="I27" s="26"/>
      <c r="J27" s="26">
        <v>2.1800000000000002</v>
      </c>
      <c r="K27" s="26">
        <v>5.0199999999999996</v>
      </c>
      <c r="L27" s="26">
        <v>4.5</v>
      </c>
      <c r="M27" s="26"/>
      <c r="N27" s="26">
        <v>4.8</v>
      </c>
      <c r="O27" s="26"/>
      <c r="P27" s="26"/>
      <c r="Q27" s="26">
        <v>0.3</v>
      </c>
      <c r="R27" s="26">
        <v>6.67</v>
      </c>
      <c r="S27" t="s">
        <v>34</v>
      </c>
    </row>
    <row r="28" spans="2:19" x14ac:dyDescent="0.35">
      <c r="B28" s="7" t="s">
        <v>42</v>
      </c>
      <c r="C28" s="26">
        <v>0.72</v>
      </c>
      <c r="D28" s="26">
        <v>0.72</v>
      </c>
      <c r="E28" s="26"/>
      <c r="F28" s="26">
        <v>0.72</v>
      </c>
      <c r="G28" s="26">
        <v>2.9</v>
      </c>
      <c r="H28" s="26">
        <v>2.92</v>
      </c>
      <c r="I28" s="26"/>
      <c r="J28" s="26">
        <v>2.92</v>
      </c>
      <c r="K28" s="26">
        <v>2.08</v>
      </c>
      <c r="L28" s="26">
        <v>2.1</v>
      </c>
      <c r="M28" s="26"/>
      <c r="N28" s="26">
        <v>2.1</v>
      </c>
      <c r="O28" s="26"/>
      <c r="P28" s="26"/>
      <c r="Q28" s="26">
        <v>0</v>
      </c>
      <c r="R28" s="26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6">
        <v>27.63</v>
      </c>
      <c r="D31" s="26">
        <v>29</v>
      </c>
      <c r="E31" s="26"/>
      <c r="F31" s="26">
        <v>27.5</v>
      </c>
      <c r="G31" s="26">
        <v>2.72</v>
      </c>
      <c r="H31" s="26">
        <v>3.17</v>
      </c>
      <c r="I31" s="26"/>
      <c r="J31" s="26">
        <v>2.96</v>
      </c>
      <c r="K31" s="26">
        <v>75.16</v>
      </c>
      <c r="L31" s="26">
        <v>92</v>
      </c>
      <c r="M31" s="26"/>
      <c r="N31" s="26">
        <v>81.5</v>
      </c>
      <c r="O31" s="26"/>
      <c r="P31" s="26"/>
      <c r="Q31" s="26">
        <v>-10.5</v>
      </c>
      <c r="R31" s="26">
        <v>-11.41</v>
      </c>
      <c r="S31" t="s">
        <v>34</v>
      </c>
    </row>
    <row r="32" spans="2:19" x14ac:dyDescent="0.35">
      <c r="B32" s="7" t="s">
        <v>47</v>
      </c>
      <c r="C32" s="26">
        <v>15.22</v>
      </c>
      <c r="D32" s="26">
        <v>16.3</v>
      </c>
      <c r="E32" s="26"/>
      <c r="F32" s="26">
        <v>15</v>
      </c>
      <c r="G32" s="26">
        <v>3.43</v>
      </c>
      <c r="H32" s="26">
        <v>4.17</v>
      </c>
      <c r="I32" s="26"/>
      <c r="J32" s="26">
        <v>3.87</v>
      </c>
      <c r="K32" s="26">
        <v>52.19</v>
      </c>
      <c r="L32" s="26">
        <v>68</v>
      </c>
      <c r="M32" s="26"/>
      <c r="N32" s="26">
        <v>58</v>
      </c>
      <c r="O32" s="26"/>
      <c r="P32" s="26"/>
      <c r="Q32" s="26">
        <v>-10</v>
      </c>
      <c r="R32" s="26">
        <v>-14.71</v>
      </c>
      <c r="S32" t="s">
        <v>34</v>
      </c>
    </row>
    <row r="33" spans="2:19" ht="15" customHeight="1" x14ac:dyDescent="0.35">
      <c r="B33" s="7" t="s">
        <v>48</v>
      </c>
      <c r="C33" s="26">
        <v>12.41</v>
      </c>
      <c r="D33" s="26">
        <v>12.7</v>
      </c>
      <c r="E33" s="26"/>
      <c r="F33" s="26">
        <v>12.5</v>
      </c>
      <c r="G33" s="26">
        <v>1.85</v>
      </c>
      <c r="H33" s="26">
        <v>1.89</v>
      </c>
      <c r="I33" s="26"/>
      <c r="J33" s="26">
        <v>1.88</v>
      </c>
      <c r="K33" s="26">
        <v>22.96</v>
      </c>
      <c r="L33" s="26">
        <v>24</v>
      </c>
      <c r="M33" s="26"/>
      <c r="N33" s="26">
        <v>23.5</v>
      </c>
      <c r="O33" s="26"/>
      <c r="P33" s="26"/>
      <c r="Q33" s="26">
        <v>-0.5</v>
      </c>
      <c r="R33" s="26">
        <v>-2.08</v>
      </c>
      <c r="S33" t="s">
        <v>34</v>
      </c>
    </row>
    <row r="34" spans="2:19" ht="15" customHeight="1" x14ac:dyDescent="0.35">
      <c r="B34" s="7" t="s">
        <v>49</v>
      </c>
      <c r="C34" s="26">
        <v>7.41</v>
      </c>
      <c r="D34" s="26">
        <v>5.3</v>
      </c>
      <c r="E34" s="26"/>
      <c r="F34" s="26">
        <v>4.3</v>
      </c>
      <c r="G34" s="26">
        <v>4.45</v>
      </c>
      <c r="H34" s="26">
        <v>3.94</v>
      </c>
      <c r="I34" s="26"/>
      <c r="J34" s="26">
        <v>3.84</v>
      </c>
      <c r="K34" s="26">
        <v>33.01</v>
      </c>
      <c r="L34" s="26">
        <v>20.9</v>
      </c>
      <c r="M34" s="26"/>
      <c r="N34" s="26">
        <v>16.5</v>
      </c>
      <c r="O34" s="26"/>
      <c r="P34" s="26"/>
      <c r="Q34" s="26">
        <v>-4.4000000000000004</v>
      </c>
      <c r="R34" s="26">
        <v>-21.05</v>
      </c>
      <c r="S34" t="s">
        <v>34</v>
      </c>
    </row>
    <row r="35" spans="2:19" ht="15" customHeight="1" x14ac:dyDescent="0.35">
      <c r="B35" s="7" t="s">
        <v>44</v>
      </c>
      <c r="C35" s="26">
        <v>12.72</v>
      </c>
      <c r="D35" s="26">
        <v>12.81</v>
      </c>
      <c r="E35" s="26"/>
      <c r="F35" s="26">
        <v>12.5</v>
      </c>
      <c r="G35" s="26">
        <v>0.93</v>
      </c>
      <c r="H35" s="26">
        <v>1.28</v>
      </c>
      <c r="I35" s="26"/>
      <c r="J35" s="26">
        <v>1.1200000000000001</v>
      </c>
      <c r="K35" s="26">
        <v>11.81</v>
      </c>
      <c r="L35" s="26">
        <v>16.399999999999999</v>
      </c>
      <c r="M35" s="26"/>
      <c r="N35" s="26">
        <v>14</v>
      </c>
      <c r="O35" s="26"/>
      <c r="P35" s="26"/>
      <c r="Q35" s="26">
        <v>-2.4</v>
      </c>
      <c r="R35" s="26">
        <v>-14.65</v>
      </c>
      <c r="S35" t="s">
        <v>34</v>
      </c>
    </row>
    <row r="36" spans="2:19" ht="15" customHeight="1" x14ac:dyDescent="0.35">
      <c r="B36" s="8" t="s">
        <v>45</v>
      </c>
      <c r="C36" s="26">
        <v>1.24</v>
      </c>
      <c r="D36" s="26">
        <v>1.4</v>
      </c>
      <c r="E36" s="26"/>
      <c r="F36" s="26">
        <v>1.4</v>
      </c>
      <c r="G36" s="26">
        <v>4.83</v>
      </c>
      <c r="H36" s="26">
        <v>4.42</v>
      </c>
      <c r="I36" s="26"/>
      <c r="J36" s="26">
        <v>4.6399999999999997</v>
      </c>
      <c r="K36" s="26">
        <v>5.99</v>
      </c>
      <c r="L36" s="26">
        <v>6.19</v>
      </c>
      <c r="M36" s="26"/>
      <c r="N36" s="26">
        <v>6.5</v>
      </c>
      <c r="O36" s="26"/>
      <c r="P36" s="26"/>
      <c r="Q36" s="26">
        <v>0.31</v>
      </c>
      <c r="R36" s="26">
        <v>4.99</v>
      </c>
      <c r="S36" t="s">
        <v>34</v>
      </c>
    </row>
    <row r="37" spans="2:19" ht="15" customHeight="1" x14ac:dyDescent="0.35">
      <c r="B37" s="8" t="s">
        <v>46</v>
      </c>
      <c r="C37" s="26">
        <v>0.65</v>
      </c>
      <c r="D37" s="26">
        <v>0.68</v>
      </c>
      <c r="E37" s="26"/>
      <c r="F37" s="26">
        <v>0.68</v>
      </c>
      <c r="G37" s="26">
        <v>3.54</v>
      </c>
      <c r="H37" s="26">
        <v>3.48</v>
      </c>
      <c r="I37" s="26"/>
      <c r="J37" s="26">
        <v>3.38</v>
      </c>
      <c r="K37" s="26">
        <v>2.2999999999999998</v>
      </c>
      <c r="L37" s="26">
        <v>2.35</v>
      </c>
      <c r="M37" s="26"/>
      <c r="N37" s="26">
        <v>2.2999999999999998</v>
      </c>
      <c r="O37" s="26"/>
      <c r="P37" s="26"/>
      <c r="Q37" s="26">
        <v>-0.05</v>
      </c>
      <c r="R37" s="26">
        <v>-2.13</v>
      </c>
      <c r="S37" t="s">
        <v>34</v>
      </c>
    </row>
    <row r="38" spans="2:19" ht="15" customHeight="1" x14ac:dyDescent="0.35">
      <c r="B38" s="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t="s">
        <v>34</v>
      </c>
    </row>
    <row r="39" spans="2:19" x14ac:dyDescent="0.35">
      <c r="B39" s="9" t="s">
        <v>22</v>
      </c>
      <c r="C39" s="29">
        <v>9.1999999999999993</v>
      </c>
      <c r="D39" s="29">
        <v>10.08</v>
      </c>
      <c r="E39" s="29"/>
      <c r="F39" s="29">
        <v>10.6</v>
      </c>
      <c r="G39" s="29">
        <v>2.44</v>
      </c>
      <c r="H39" s="29">
        <v>3.35</v>
      </c>
      <c r="I39" s="29"/>
      <c r="J39" s="29">
        <v>3.49</v>
      </c>
      <c r="K39" s="29">
        <v>22.42</v>
      </c>
      <c r="L39" s="29">
        <v>33.82</v>
      </c>
      <c r="M39" s="29"/>
      <c r="N39" s="29">
        <v>37</v>
      </c>
      <c r="O39" s="29"/>
      <c r="P39" s="29"/>
      <c r="Q39" s="29">
        <v>3.18</v>
      </c>
      <c r="R39" s="29">
        <v>9.39</v>
      </c>
      <c r="S39" t="s">
        <v>34</v>
      </c>
    </row>
    <row r="40" spans="2:19" ht="15" customHeight="1" x14ac:dyDescent="0.35"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t="s">
        <v>34</v>
      </c>
    </row>
    <row r="41" spans="2:19" ht="15" customHeight="1" x14ac:dyDescent="0.35">
      <c r="B41" s="6" t="s">
        <v>26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t="s">
        <v>34</v>
      </c>
    </row>
    <row r="42" spans="2:19" x14ac:dyDescent="0.35">
      <c r="B42" s="7" t="s">
        <v>43</v>
      </c>
      <c r="C42" s="26">
        <v>6.55</v>
      </c>
      <c r="D42" s="26">
        <v>5.5</v>
      </c>
      <c r="E42" s="26"/>
      <c r="F42" s="26">
        <v>6.5</v>
      </c>
      <c r="G42" s="26">
        <v>3.38</v>
      </c>
      <c r="H42" s="26">
        <v>2.2799999999999998</v>
      </c>
      <c r="I42" s="26"/>
      <c r="J42" s="26">
        <v>3</v>
      </c>
      <c r="K42" s="26">
        <v>22.15</v>
      </c>
      <c r="L42" s="26">
        <v>12.55</v>
      </c>
      <c r="M42" s="26"/>
      <c r="N42" s="26">
        <v>19.5</v>
      </c>
      <c r="O42" s="26"/>
      <c r="P42" s="26"/>
      <c r="Q42" s="26">
        <v>6.95</v>
      </c>
      <c r="R42" s="26">
        <v>55.38</v>
      </c>
      <c r="S42" t="s">
        <v>34</v>
      </c>
    </row>
    <row r="43" spans="2:19" ht="15" customHeight="1" x14ac:dyDescent="0.35">
      <c r="B43" s="7" t="s">
        <v>27</v>
      </c>
      <c r="C43" s="26">
        <v>2.74</v>
      </c>
      <c r="D43" s="26">
        <v>3.09</v>
      </c>
      <c r="E43" s="26"/>
      <c r="F43" s="26">
        <v>3.3</v>
      </c>
      <c r="G43" s="26">
        <v>2.81</v>
      </c>
      <c r="H43" s="26">
        <v>3.37</v>
      </c>
      <c r="I43" s="26"/>
      <c r="J43" s="26">
        <v>3.03</v>
      </c>
      <c r="K43" s="26">
        <v>7.7</v>
      </c>
      <c r="L43" s="26">
        <v>10.4</v>
      </c>
      <c r="M43" s="26"/>
      <c r="N43" s="26">
        <v>10</v>
      </c>
      <c r="O43" s="26"/>
      <c r="P43" s="26"/>
      <c r="Q43" s="26">
        <v>-0.4</v>
      </c>
      <c r="R43" s="26">
        <v>-3.85</v>
      </c>
      <c r="S43" t="s">
        <v>34</v>
      </c>
    </row>
    <row r="44" spans="2:19" ht="15" customHeight="1" x14ac:dyDescent="0.35">
      <c r="B44" s="1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spans="2:19" ht="15" customHeight="1" x14ac:dyDescent="0.35">
      <c r="B45" s="12" t="s">
        <v>3</v>
      </c>
      <c r="C45" s="26">
        <v>12.73</v>
      </c>
      <c r="D45" s="26">
        <v>13</v>
      </c>
      <c r="E45" s="26"/>
      <c r="F45" s="26">
        <v>12.5</v>
      </c>
      <c r="G45" s="26">
        <v>2.85</v>
      </c>
      <c r="H45" s="26">
        <v>3</v>
      </c>
      <c r="I45" s="26"/>
      <c r="J45" s="26">
        <v>2.3199999999999998</v>
      </c>
      <c r="K45" s="26">
        <v>36.24</v>
      </c>
      <c r="L45" s="26">
        <v>39</v>
      </c>
      <c r="M45" s="26"/>
      <c r="N45" s="26">
        <v>29</v>
      </c>
      <c r="O45" s="26"/>
      <c r="P45" s="26"/>
      <c r="Q45" s="26">
        <v>-10</v>
      </c>
      <c r="R45" s="26">
        <v>-25.64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6">
        <v>1.4</v>
      </c>
      <c r="D48" s="26">
        <v>1.45</v>
      </c>
      <c r="E48" s="26"/>
      <c r="F48" s="26">
        <v>1.35</v>
      </c>
      <c r="G48" s="26">
        <v>6.43</v>
      </c>
      <c r="H48" s="26">
        <v>6.41</v>
      </c>
      <c r="I48" s="26"/>
      <c r="J48" s="26">
        <v>6.42</v>
      </c>
      <c r="K48" s="26">
        <v>9</v>
      </c>
      <c r="L48" s="26">
        <v>9.3000000000000007</v>
      </c>
      <c r="M48" s="26"/>
      <c r="N48" s="26">
        <v>8.67</v>
      </c>
      <c r="O48" s="26"/>
      <c r="P48" s="26"/>
      <c r="Q48" s="26">
        <v>-0.63</v>
      </c>
      <c r="R48" s="26">
        <v>-6.77</v>
      </c>
      <c r="S48" t="s">
        <v>34</v>
      </c>
    </row>
    <row r="49" spans="2:19" ht="15" customHeight="1" x14ac:dyDescent="0.35">
      <c r="B49" s="7" t="s">
        <v>17</v>
      </c>
      <c r="C49" s="26">
        <v>2.86</v>
      </c>
      <c r="D49" s="26">
        <v>2.5</v>
      </c>
      <c r="E49" s="26"/>
      <c r="F49" s="26">
        <v>2.5499999999999998</v>
      </c>
      <c r="G49" s="26">
        <v>2.64</v>
      </c>
      <c r="H49" s="26">
        <v>1.08</v>
      </c>
      <c r="I49" s="26"/>
      <c r="J49" s="26">
        <v>1.49</v>
      </c>
      <c r="K49" s="26">
        <v>7.54</v>
      </c>
      <c r="L49" s="26">
        <v>2.7</v>
      </c>
      <c r="M49" s="26"/>
      <c r="N49" s="26">
        <v>3.8</v>
      </c>
      <c r="O49" s="26"/>
      <c r="P49" s="26"/>
      <c r="Q49" s="26">
        <v>1.1000000000000001</v>
      </c>
      <c r="R49" s="26">
        <v>40.74</v>
      </c>
      <c r="S49" t="s">
        <v>34</v>
      </c>
    </row>
    <row r="50" spans="2:19" ht="15" customHeight="1" x14ac:dyDescent="0.35">
      <c r="B50" s="7" t="s">
        <v>33</v>
      </c>
      <c r="C50" s="26">
        <v>2.08</v>
      </c>
      <c r="D50" s="26">
        <v>2.08</v>
      </c>
      <c r="E50" s="26"/>
      <c r="F50" s="26">
        <v>2.08</v>
      </c>
      <c r="G50" s="26">
        <v>1.2</v>
      </c>
      <c r="H50" s="26">
        <v>1.78</v>
      </c>
      <c r="I50" s="26"/>
      <c r="J50" s="26">
        <v>1.3</v>
      </c>
      <c r="K50" s="26">
        <v>2.5</v>
      </c>
      <c r="L50" s="26">
        <v>3.7</v>
      </c>
      <c r="M50" s="26"/>
      <c r="N50" s="26">
        <v>2.7</v>
      </c>
      <c r="O50" s="26"/>
      <c r="P50" s="26"/>
      <c r="Q50" s="26">
        <v>-1</v>
      </c>
      <c r="R50" s="26">
        <v>-27.03</v>
      </c>
      <c r="S50" t="s">
        <v>34</v>
      </c>
    </row>
    <row r="51" spans="2:19" ht="15" customHeight="1" x14ac:dyDescent="0.35">
      <c r="B51" s="7" t="s">
        <v>28</v>
      </c>
      <c r="C51" s="26">
        <v>1.95</v>
      </c>
      <c r="D51" s="26">
        <v>2.2999999999999998</v>
      </c>
      <c r="E51" s="26"/>
      <c r="F51" s="26">
        <v>2.5</v>
      </c>
      <c r="G51" s="26">
        <v>2.83</v>
      </c>
      <c r="H51" s="26">
        <v>3.04</v>
      </c>
      <c r="I51" s="26"/>
      <c r="J51" s="26">
        <v>3</v>
      </c>
      <c r="K51" s="26">
        <v>5.52</v>
      </c>
      <c r="L51" s="26">
        <v>7</v>
      </c>
      <c r="M51" s="26"/>
      <c r="N51" s="26">
        <v>7.5</v>
      </c>
      <c r="O51" s="26"/>
      <c r="P51" s="26"/>
      <c r="Q51" s="26">
        <v>0.5</v>
      </c>
      <c r="R51" s="26">
        <v>7.14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6">
        <v>7.05</v>
      </c>
      <c r="D54" s="26">
        <v>6.8</v>
      </c>
      <c r="E54" s="26"/>
      <c r="F54" s="26">
        <v>7.2</v>
      </c>
      <c r="G54" s="26">
        <v>2.27</v>
      </c>
      <c r="H54" s="26">
        <v>2.54</v>
      </c>
      <c r="I54" s="26"/>
      <c r="J54" s="26">
        <v>2.64</v>
      </c>
      <c r="K54" s="26">
        <v>16</v>
      </c>
      <c r="L54" s="26">
        <v>17.25</v>
      </c>
      <c r="M54" s="26"/>
      <c r="N54" s="26">
        <v>19</v>
      </c>
      <c r="O54" s="26"/>
      <c r="P54" s="26"/>
      <c r="Q54" s="26">
        <v>1.75</v>
      </c>
      <c r="R54" s="26">
        <v>10.14</v>
      </c>
      <c r="S54" t="s">
        <v>34</v>
      </c>
    </row>
    <row r="55" spans="2:19" x14ac:dyDescent="0.35">
      <c r="B55" s="7" t="s">
        <v>14</v>
      </c>
      <c r="C55" s="26">
        <v>6</v>
      </c>
      <c r="D55" s="26">
        <v>6.2</v>
      </c>
      <c r="E55" s="26"/>
      <c r="F55" s="26">
        <v>6.2</v>
      </c>
      <c r="G55" s="26">
        <v>2</v>
      </c>
      <c r="H55" s="26">
        <v>2.13</v>
      </c>
      <c r="I55" s="26"/>
      <c r="J55" s="26">
        <v>2.34</v>
      </c>
      <c r="K55" s="26">
        <v>12</v>
      </c>
      <c r="L55" s="26">
        <v>13.2</v>
      </c>
      <c r="M55" s="26"/>
      <c r="N55" s="26">
        <v>14.5</v>
      </c>
      <c r="O55" s="26"/>
      <c r="P55" s="26"/>
      <c r="Q55" s="26">
        <v>1.3</v>
      </c>
      <c r="R55" s="26">
        <v>9.85</v>
      </c>
      <c r="S55" t="s">
        <v>34</v>
      </c>
    </row>
    <row r="56" spans="2:19" x14ac:dyDescent="0.35">
      <c r="B56" s="7" t="s">
        <v>31</v>
      </c>
      <c r="C56" s="26">
        <v>2</v>
      </c>
      <c r="D56" s="26">
        <v>2</v>
      </c>
      <c r="E56" s="26"/>
      <c r="F56" s="26">
        <v>2.2000000000000002</v>
      </c>
      <c r="G56" s="26">
        <v>1.75</v>
      </c>
      <c r="H56" s="26">
        <v>1.5</v>
      </c>
      <c r="I56" s="26"/>
      <c r="J56" s="26">
        <v>1.91</v>
      </c>
      <c r="K56" s="26">
        <v>3.5</v>
      </c>
      <c r="L56" s="26">
        <v>3</v>
      </c>
      <c r="M56" s="26"/>
      <c r="N56" s="26">
        <v>4.2</v>
      </c>
      <c r="O56" s="26"/>
      <c r="P56" s="26"/>
      <c r="Q56" s="26">
        <v>1.2</v>
      </c>
      <c r="R56" s="26">
        <v>40</v>
      </c>
      <c r="S56" t="s">
        <v>34</v>
      </c>
    </row>
    <row r="57" spans="2:19" x14ac:dyDescent="0.35">
      <c r="B57" s="7" t="s">
        <v>15</v>
      </c>
      <c r="C57" s="26">
        <v>1.1000000000000001</v>
      </c>
      <c r="D57" s="26">
        <v>1.2</v>
      </c>
      <c r="E57" s="26"/>
      <c r="F57" s="26">
        <v>1.2</v>
      </c>
      <c r="G57" s="26">
        <v>1.82</v>
      </c>
      <c r="H57" s="26">
        <v>1.75</v>
      </c>
      <c r="I57" s="26"/>
      <c r="J57" s="26">
        <v>2.33</v>
      </c>
      <c r="K57" s="26">
        <v>2</v>
      </c>
      <c r="L57" s="26">
        <v>2.1</v>
      </c>
      <c r="M57" s="26"/>
      <c r="N57" s="26">
        <v>2.8</v>
      </c>
      <c r="O57" s="26"/>
      <c r="P57" s="26"/>
      <c r="Q57" s="26">
        <v>0.7</v>
      </c>
      <c r="R57" s="26">
        <v>33.33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6">
        <v>0.55000000000000004</v>
      </c>
      <c r="D59" s="26">
        <v>0.59</v>
      </c>
      <c r="E59" s="26"/>
      <c r="F59" s="26">
        <v>0.55000000000000004</v>
      </c>
      <c r="G59" s="26">
        <v>6</v>
      </c>
      <c r="H59" s="26">
        <v>6.07</v>
      </c>
      <c r="I59" s="26"/>
      <c r="J59" s="26">
        <v>6</v>
      </c>
      <c r="K59" s="26">
        <v>3.28</v>
      </c>
      <c r="L59" s="26">
        <v>3.57</v>
      </c>
      <c r="M59" s="26"/>
      <c r="N59" s="26">
        <v>3.3</v>
      </c>
      <c r="O59" s="26"/>
      <c r="P59" s="26"/>
      <c r="Q59" s="26">
        <v>-0.27</v>
      </c>
      <c r="R59" s="26">
        <v>-7.61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7.24</v>
      </c>
      <c r="D61" s="14">
        <v>7.29</v>
      </c>
      <c r="E61" s="14"/>
      <c r="F61" s="14">
        <v>7.35</v>
      </c>
      <c r="G61" s="14">
        <v>2.85</v>
      </c>
      <c r="H61" s="14">
        <v>2.77</v>
      </c>
      <c r="I61" s="14"/>
      <c r="J61" s="14">
        <v>2.76</v>
      </c>
      <c r="K61" s="14">
        <v>20.61</v>
      </c>
      <c r="L61" s="14">
        <v>20.21</v>
      </c>
      <c r="M61" s="14"/>
      <c r="N61" s="14">
        <v>20.29</v>
      </c>
      <c r="O61" s="14"/>
      <c r="P61" s="14"/>
      <c r="Q61" s="14">
        <v>0.08</v>
      </c>
      <c r="R61" s="14">
        <v>0.39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2023-08-16T21:38:19Z</cp:lastPrinted>
  <dcterms:created xsi:type="dcterms:W3CDTF">2013-06-17T15:43:30Z</dcterms:created>
  <dcterms:modified xsi:type="dcterms:W3CDTF">2023-08-16T21:38:27Z</dcterms:modified>
</cp:coreProperties>
</file>