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165" windowWidth="16605" windowHeight="931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N10" i="1" l="1"/>
  <c r="M10" i="1"/>
  <c r="J10" i="1"/>
  <c r="I10" i="1"/>
</calcChain>
</file>

<file path=xl/sharedStrings.xml><?xml version="1.0" encoding="utf-8"?>
<sst xmlns="http://schemas.openxmlformats.org/spreadsheetml/2006/main" count="64" uniqueCount="52">
  <si>
    <t>MMT</t>
  </si>
  <si>
    <t>China</t>
  </si>
  <si>
    <t>India</t>
  </si>
  <si>
    <t xml:space="preserve">  </t>
  </si>
  <si>
    <t>Australia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</si>
  <si>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</si>
  <si>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</si>
  <si>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</si>
  <si>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</si>
  <si>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</si>
  <si>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</si>
  <si>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</si>
  <si>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Total Extranjeros</t>
  </si>
  <si>
    <t>Sur de Asia</t>
  </si>
  <si>
    <t>Pakistán</t>
  </si>
  <si>
    <t>Afganistán</t>
  </si>
  <si>
    <t>Rusia</t>
  </si>
  <si>
    <t>Ucrania</t>
  </si>
  <si>
    <t>Kazajistán</t>
  </si>
  <si>
    <t>Uzbekistán</t>
  </si>
  <si>
    <t>Turquía</t>
  </si>
  <si>
    <t>Irán</t>
  </si>
  <si>
    <t>Siria</t>
  </si>
  <si>
    <t>Egipto</t>
  </si>
  <si>
    <t>Marruecos</t>
  </si>
  <si>
    <t>Otros</t>
  </si>
  <si>
    <t>Área (Millones de Hectáreas)</t>
  </si>
  <si>
    <t>Rendimiento (Toneladas por Hectárea)</t>
  </si>
  <si>
    <t>Producción (Millones de Toneladas)</t>
  </si>
  <si>
    <t>Canadá</t>
  </si>
  <si>
    <t>Área, Rendimiento y Producción Mundial de Trigo</t>
  </si>
  <si>
    <t>Fuente: Elaborado con información del USDA,</t>
  </si>
  <si>
    <t>Antigua Unión Soviética-12</t>
  </si>
  <si>
    <t>  Argentina</t>
  </si>
  <si>
    <t>  Uruguay</t>
  </si>
  <si>
    <t>Unión Europea</t>
  </si>
  <si>
    <t>Nepal</t>
  </si>
  <si>
    <t> Belarus</t>
  </si>
  <si>
    <t>América del Sur</t>
  </si>
  <si>
    <t>  Brasil</t>
  </si>
  <si>
    <t>Etiopía</t>
  </si>
  <si>
    <t>Medio Oriente</t>
  </si>
  <si>
    <t>México</t>
  </si>
  <si>
    <t>Irak</t>
  </si>
  <si>
    <t>África</t>
  </si>
  <si>
    <t>Argelia</t>
  </si>
  <si>
    <t>2014/15</t>
  </si>
  <si>
    <t>Prel, 2015/16</t>
  </si>
  <si>
    <t>2016/17 Proj,</t>
  </si>
  <si>
    <t>May</t>
  </si>
  <si>
    <t>Jun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</si>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</sst>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_ ;[Red]\-#,##0.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14" applyNumberFormat="0" applyFill="0" applyAlignment="0" applyProtection="0"/>
  </cellStyleXfs>
  <cellXfs count="32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164" fontId="0" fillId="0" borderId="2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4" fontId="0" fillId="0" borderId="11" xfId="0" applyNumberFormat="1" applyBorder="1" applyAlignment="1">
      <alignment horizontal="right"/>
    </xf>
    <xf numFmtId="164" fontId="0" fillId="0" borderId="12" xfId="0" applyNumberFormat="1" applyBorder="1" applyAlignment="1">
      <alignment horizontal="right"/>
    </xf>
    <xf numFmtId="164" fontId="0" fillId="0" borderId="1" xfId="0" applyNumberFormat="1" applyBorder="1"/>
    <xf numFmtId="0" fontId="0" fillId="0" borderId="0" xfId="0" applyFont="1" applyAlignment="1">
      <alignment horizontal="left"/>
    </xf>
    <xf numFmtId="0" fontId="1" fillId="3" borderId="6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16" xfId="0" applyBorder="1"/>
    <xf numFmtId="0" fontId="3" fillId="0" borderId="3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0" fillId="0" borderId="7" xfId="0" applyBorder="1" applyAlignment="1">
      <alignment horizontal="left" indent="1"/>
    </xf>
    <xf numFmtId="0" fontId="0" fillId="0" borderId="15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0" fillId="0" borderId="10" xfId="0" applyBorder="1" applyAlignment="1">
      <alignment horizontal="left" inden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1</xdr:col>
      <xdr:colOff>2463800</xdr:colOff>
      <xdr:row>4</xdr:row>
      <xdr:rowOff>25400</xdr:rowOff>
    </xdr:to>
    <xdr:pic>
      <xdr:nvPicPr>
        <xdr:cNvPr id="1035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R56"/>
  <sheetViews>
    <sheetView showGridLines="0" tabSelected="1" zoomScale="70" zoomScaleNormal="70" zoomScalePageLayoutView="80" workbookViewId="0">
      <selection activeCell="V19" sqref="V19"/>
    </sheetView>
  </sheetViews>
  <sheetFormatPr baseColWidth="10" defaultRowHeight="15" x14ac:dyDescent="0.25"/>
  <cols>
    <col min="1" max="1" width="8.140625" customWidth="1"/>
    <col min="2" max="2" width="37.42578125" bestFit="1" customWidth="1"/>
    <col min="3" max="3" width="11.140625" customWidth="1"/>
    <col min="4" max="4" width="10.7109375" customWidth="1"/>
    <col min="5" max="5" width="9.140625" customWidth="1"/>
    <col min="6" max="6" width="8.28515625" customWidth="1"/>
    <col min="7" max="8" width="11.140625" customWidth="1"/>
    <col min="9" max="11" width="13" customWidth="1"/>
    <col min="12" max="12" width="13.28515625" customWidth="1"/>
    <col min="13" max="13" width="8.7109375" customWidth="1"/>
    <col min="14" max="14" width="13.5703125" customWidth="1"/>
    <col min="15" max="15" width="8.7109375" customWidth="1"/>
    <col min="16" max="16" width="14.42578125" customWidth="1"/>
    <col min="17" max="17" width="8.28515625" customWidth="1"/>
    <col min="18" max="18" width="13.7109375" customWidth="1"/>
  </cols>
  <sheetData>
    <row r="7" spans="2:18" x14ac:dyDescent="0.25">
      <c r="B7" s="28" t="s">
        <v>30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30"/>
    </row>
    <row r="8" spans="2:18" ht="30" customHeight="1" x14ac:dyDescent="0.25">
      <c r="B8" s="31" t="s">
        <v>5</v>
      </c>
      <c r="C8" s="31" t="s">
        <v>26</v>
      </c>
      <c r="D8" s="31"/>
      <c r="E8" s="31"/>
      <c r="F8" s="31"/>
      <c r="G8" s="31" t="s">
        <v>27</v>
      </c>
      <c r="H8" s="31"/>
      <c r="I8" s="31"/>
      <c r="J8" s="31"/>
      <c r="K8" s="31" t="s">
        <v>28</v>
      </c>
      <c r="L8" s="31"/>
      <c r="M8" s="31"/>
      <c r="N8" s="31"/>
      <c r="O8" s="31" t="s">
        <v>6</v>
      </c>
      <c r="P8" s="31"/>
      <c r="Q8" s="31"/>
      <c r="R8" s="31"/>
    </row>
    <row r="9" spans="2:18" ht="15" customHeight="1" x14ac:dyDescent="0.25">
      <c r="B9" s="31"/>
      <c r="C9" s="26" t="s">
        <v>46</v>
      </c>
      <c r="D9" s="26" t="s">
        <v>47</v>
      </c>
      <c r="E9" s="31" t="s">
        <v>48</v>
      </c>
      <c r="F9" s="31"/>
      <c r="G9" s="26" t="s">
        <v>46</v>
      </c>
      <c r="H9" s="26" t="s">
        <v>47</v>
      </c>
      <c r="I9" s="31" t="s">
        <v>48</v>
      </c>
      <c r="J9" s="31"/>
      <c r="K9" s="26" t="s">
        <v>46</v>
      </c>
      <c r="L9" s="26" t="s">
        <v>47</v>
      </c>
      <c r="M9" s="31" t="s">
        <v>48</v>
      </c>
      <c r="N9" s="31"/>
      <c r="O9" s="31" t="s">
        <v>7</v>
      </c>
      <c r="P9" s="31"/>
      <c r="Q9" s="31" t="s">
        <v>8</v>
      </c>
      <c r="R9" s="31"/>
    </row>
    <row r="10" spans="2:18" x14ac:dyDescent="0.25">
      <c r="B10" s="26"/>
      <c r="C10" s="27"/>
      <c r="D10" s="27"/>
      <c r="E10" s="14" t="s">
        <v>49</v>
      </c>
      <c r="F10" s="14" t="s">
        <v>50</v>
      </c>
      <c r="G10" s="27"/>
      <c r="H10" s="27"/>
      <c r="I10" s="25" t="str">
        <f>E10</f>
        <v>May</v>
      </c>
      <c r="J10" s="25" t="str">
        <f>F10</f>
        <v>Jun</v>
      </c>
      <c r="K10" s="27"/>
      <c r="L10" s="27"/>
      <c r="M10" s="25" t="str">
        <f>E10</f>
        <v>May</v>
      </c>
      <c r="N10" s="25" t="str">
        <f>F10</f>
        <v>Jun</v>
      </c>
      <c r="O10" s="14" t="s">
        <v>0</v>
      </c>
      <c r="P10" s="14" t="s">
        <v>9</v>
      </c>
      <c r="Q10" s="14" t="s">
        <v>0</v>
      </c>
      <c r="R10" s="14" t="s">
        <v>9</v>
      </c>
    </row>
    <row r="11" spans="2:18" x14ac:dyDescent="0.25">
      <c r="B11" s="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3"/>
    </row>
    <row r="12" spans="2:18" ht="15" customHeight="1" x14ac:dyDescent="0.25">
      <c r="B12" s="17" t="s">
        <v>10</v>
      </c>
      <c r="C12" s="5">
        <v>221.26</v>
      </c>
      <c r="D12" s="5">
        <v>224.61</v>
      </c>
      <c r="E12" s="5">
        <v>219.03</v>
      </c>
      <c r="F12" s="5">
        <v>219.76</v>
      </c>
      <c r="G12" s="5">
        <v>3.29</v>
      </c>
      <c r="H12" s="5">
        <v>3.27</v>
      </c>
      <c r="I12" s="5">
        <v>3.32</v>
      </c>
      <c r="J12" s="5">
        <v>3.33</v>
      </c>
      <c r="K12" s="5">
        <v>726.94</v>
      </c>
      <c r="L12" s="5">
        <v>734.24</v>
      </c>
      <c r="M12" s="5">
        <v>726.99</v>
      </c>
      <c r="N12" s="5">
        <v>730.83</v>
      </c>
      <c r="O12" s="5">
        <v>3.84</v>
      </c>
      <c r="P12" s="5">
        <v>0.53</v>
      </c>
      <c r="Q12" s="5">
        <v>-3.41</v>
      </c>
      <c r="R12" s="5">
        <v>-0.46</v>
      </c>
    </row>
    <row r="13" spans="2:18" ht="15" customHeight="1" x14ac:dyDescent="0.25">
      <c r="B13" s="19" t="s">
        <v>11</v>
      </c>
      <c r="C13" s="5">
        <v>18.77</v>
      </c>
      <c r="D13" s="5">
        <v>19.059999999999999</v>
      </c>
      <c r="E13" s="5">
        <v>17.309999999999999</v>
      </c>
      <c r="F13" s="5">
        <v>17.309999999999999</v>
      </c>
      <c r="G13" s="5">
        <v>2.94</v>
      </c>
      <c r="H13" s="5">
        <v>2.93</v>
      </c>
      <c r="I13" s="5">
        <v>3.14</v>
      </c>
      <c r="J13" s="5">
        <v>3.27</v>
      </c>
      <c r="K13" s="5">
        <v>55.15</v>
      </c>
      <c r="L13" s="5">
        <v>55.84</v>
      </c>
      <c r="M13" s="5">
        <v>54.37</v>
      </c>
      <c r="N13" s="5">
        <v>56.53</v>
      </c>
      <c r="O13" s="5">
        <v>2.17</v>
      </c>
      <c r="P13" s="5">
        <v>3.98</v>
      </c>
      <c r="Q13" s="5">
        <v>0.69</v>
      </c>
      <c r="R13" s="5">
        <v>1.24</v>
      </c>
    </row>
    <row r="14" spans="2:18" ht="15" customHeight="1" x14ac:dyDescent="0.25">
      <c r="B14" s="19" t="s">
        <v>12</v>
      </c>
      <c r="C14" s="5">
        <v>202.49</v>
      </c>
      <c r="D14" s="5">
        <v>205.55</v>
      </c>
      <c r="E14" s="5">
        <v>201.72</v>
      </c>
      <c r="F14" s="5">
        <v>202.45</v>
      </c>
      <c r="G14" s="5">
        <v>3.32</v>
      </c>
      <c r="H14" s="5">
        <v>3.3</v>
      </c>
      <c r="I14" s="5">
        <v>3.33</v>
      </c>
      <c r="J14" s="5">
        <v>3.33</v>
      </c>
      <c r="K14" s="5">
        <v>671.8</v>
      </c>
      <c r="L14" s="5">
        <v>678.4</v>
      </c>
      <c r="M14" s="5">
        <v>672.63</v>
      </c>
      <c r="N14" s="5">
        <v>674.3</v>
      </c>
      <c r="O14" s="5">
        <v>1.67</v>
      </c>
      <c r="P14" s="5">
        <v>0.25</v>
      </c>
      <c r="Q14" s="5">
        <v>-4.1100000000000003</v>
      </c>
      <c r="R14" s="5">
        <v>-0.61</v>
      </c>
    </row>
    <row r="15" spans="2:18" ht="15" customHeight="1" x14ac:dyDescent="0.25">
      <c r="B15" s="19" t="s">
        <v>35</v>
      </c>
      <c r="C15" s="5">
        <v>26.73</v>
      </c>
      <c r="D15" s="5">
        <v>26.76</v>
      </c>
      <c r="E15" s="5">
        <v>26.81</v>
      </c>
      <c r="F15" s="5">
        <v>26.81</v>
      </c>
      <c r="G15" s="5">
        <v>5.87</v>
      </c>
      <c r="H15" s="5">
        <v>5.98</v>
      </c>
      <c r="I15" s="5">
        <v>5.84</v>
      </c>
      <c r="J15" s="5">
        <v>5.87</v>
      </c>
      <c r="K15" s="5">
        <v>156.83000000000001</v>
      </c>
      <c r="L15" s="5">
        <v>160.01</v>
      </c>
      <c r="M15" s="5">
        <v>156.5</v>
      </c>
      <c r="N15" s="5">
        <v>157.5</v>
      </c>
      <c r="O15" s="5">
        <v>1</v>
      </c>
      <c r="P15" s="5">
        <v>0.64</v>
      </c>
      <c r="Q15" s="5">
        <v>-2.5099999999999998</v>
      </c>
      <c r="R15" s="5">
        <v>-1.57</v>
      </c>
    </row>
    <row r="16" spans="2:18" ht="15" customHeight="1" x14ac:dyDescent="0.25">
      <c r="B16" s="21" t="s">
        <v>1</v>
      </c>
      <c r="C16" s="5">
        <v>24.07</v>
      </c>
      <c r="D16" s="5">
        <v>24.14</v>
      </c>
      <c r="E16" s="5">
        <v>24.3</v>
      </c>
      <c r="F16" s="5">
        <v>24.3</v>
      </c>
      <c r="G16" s="5">
        <v>5.24</v>
      </c>
      <c r="H16" s="5">
        <v>5.39</v>
      </c>
      <c r="I16" s="5">
        <v>5.35</v>
      </c>
      <c r="J16" s="5">
        <v>5.35</v>
      </c>
      <c r="K16" s="5">
        <v>126.21</v>
      </c>
      <c r="L16" s="5">
        <v>130.19</v>
      </c>
      <c r="M16" s="5">
        <v>130</v>
      </c>
      <c r="N16" s="5">
        <v>130</v>
      </c>
      <c r="O16" s="5">
        <v>0</v>
      </c>
      <c r="P16" s="5">
        <v>0</v>
      </c>
      <c r="Q16" s="5">
        <v>-0.19</v>
      </c>
      <c r="R16" s="5">
        <v>-0.15</v>
      </c>
    </row>
    <row r="17" spans="2:18" ht="15" customHeight="1" x14ac:dyDescent="0.25">
      <c r="B17" s="19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7"/>
    </row>
    <row r="18" spans="2:18" ht="15" customHeight="1" x14ac:dyDescent="0.25">
      <c r="B18" s="17" t="s">
        <v>13</v>
      </c>
      <c r="C18" s="6" t="s">
        <v>51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7"/>
    </row>
    <row r="19" spans="2:18" x14ac:dyDescent="0.25">
      <c r="B19" s="18" t="s">
        <v>2</v>
      </c>
      <c r="C19" s="5">
        <v>30.47</v>
      </c>
      <c r="D19" s="5">
        <v>31.47</v>
      </c>
      <c r="E19" s="5">
        <v>29.4</v>
      </c>
      <c r="F19" s="5">
        <v>29.8</v>
      </c>
      <c r="G19" s="5">
        <v>3.15</v>
      </c>
      <c r="H19" s="5">
        <v>2.75</v>
      </c>
      <c r="I19" s="5">
        <v>2.99</v>
      </c>
      <c r="J19" s="5">
        <v>2.95</v>
      </c>
      <c r="K19" s="5">
        <v>95.85</v>
      </c>
      <c r="L19" s="5">
        <v>86.53</v>
      </c>
      <c r="M19" s="5">
        <v>88</v>
      </c>
      <c r="N19" s="5">
        <v>88</v>
      </c>
      <c r="O19" s="5">
        <v>0</v>
      </c>
      <c r="P19" s="5">
        <v>0</v>
      </c>
      <c r="Q19" s="5">
        <v>1.47</v>
      </c>
      <c r="R19" s="5">
        <v>1.7</v>
      </c>
    </row>
    <row r="20" spans="2:18" x14ac:dyDescent="0.25">
      <c r="B20" s="18" t="s">
        <v>14</v>
      </c>
      <c r="C20" s="5">
        <v>9.1</v>
      </c>
      <c r="D20" s="5">
        <v>9.1999999999999993</v>
      </c>
      <c r="E20" s="5">
        <v>9.23</v>
      </c>
      <c r="F20" s="5">
        <v>9.23</v>
      </c>
      <c r="G20" s="5">
        <v>2.85</v>
      </c>
      <c r="H20" s="5">
        <v>2.73</v>
      </c>
      <c r="I20" s="5">
        <v>2.74</v>
      </c>
      <c r="J20" s="5">
        <v>2.74</v>
      </c>
      <c r="K20" s="5">
        <v>25.98</v>
      </c>
      <c r="L20" s="5">
        <v>25.1</v>
      </c>
      <c r="M20" s="5">
        <v>25.3</v>
      </c>
      <c r="N20" s="5">
        <v>25.3</v>
      </c>
      <c r="O20" s="5">
        <v>0</v>
      </c>
      <c r="P20" s="5">
        <v>0</v>
      </c>
      <c r="Q20" s="5">
        <v>0.2</v>
      </c>
      <c r="R20" s="5">
        <v>0.8</v>
      </c>
    </row>
    <row r="21" spans="2:18" ht="15" customHeight="1" x14ac:dyDescent="0.25">
      <c r="B21" s="18" t="s">
        <v>15</v>
      </c>
      <c r="C21" s="5">
        <v>2.56</v>
      </c>
      <c r="D21" s="5">
        <v>2.5499999999999998</v>
      </c>
      <c r="E21" s="5">
        <v>2.5499999999999998</v>
      </c>
      <c r="F21" s="5">
        <v>2.5499999999999998</v>
      </c>
      <c r="G21" s="5">
        <v>1.96</v>
      </c>
      <c r="H21" s="5">
        <v>1.96</v>
      </c>
      <c r="I21" s="5">
        <v>2</v>
      </c>
      <c r="J21" s="5">
        <v>2</v>
      </c>
      <c r="K21" s="5">
        <v>5.03</v>
      </c>
      <c r="L21" s="5">
        <v>5</v>
      </c>
      <c r="M21" s="5">
        <v>5.0999999999999996</v>
      </c>
      <c r="N21" s="5">
        <v>5.0999999999999996</v>
      </c>
      <c r="O21" s="5">
        <v>0</v>
      </c>
      <c r="P21" s="5">
        <v>0</v>
      </c>
      <c r="Q21" s="5">
        <v>0.1</v>
      </c>
      <c r="R21" s="5">
        <v>2</v>
      </c>
    </row>
    <row r="22" spans="2:18" x14ac:dyDescent="0.25">
      <c r="B22" s="18" t="s">
        <v>36</v>
      </c>
      <c r="C22" s="5">
        <v>0.77</v>
      </c>
      <c r="D22" s="5">
        <v>0.77</v>
      </c>
      <c r="E22" s="5">
        <v>0.77</v>
      </c>
      <c r="F22" s="5">
        <v>0.77</v>
      </c>
      <c r="G22" s="5">
        <v>2.57</v>
      </c>
      <c r="H22" s="5">
        <v>2.4500000000000002</v>
      </c>
      <c r="I22" s="5">
        <v>2.4500000000000002</v>
      </c>
      <c r="J22" s="5">
        <v>2.4500000000000002</v>
      </c>
      <c r="K22" s="5">
        <v>1.98</v>
      </c>
      <c r="L22" s="5">
        <v>1.89</v>
      </c>
      <c r="M22" s="5">
        <v>1.89</v>
      </c>
      <c r="N22" s="5">
        <v>1.89</v>
      </c>
      <c r="O22" s="5">
        <v>0</v>
      </c>
      <c r="P22" s="5">
        <v>0</v>
      </c>
      <c r="Q22" s="5">
        <v>0</v>
      </c>
      <c r="R22" s="5">
        <v>0</v>
      </c>
    </row>
    <row r="23" spans="2:18" ht="15" customHeight="1" x14ac:dyDescent="0.25">
      <c r="B23" s="19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7"/>
    </row>
    <row r="24" spans="2:18" ht="15" customHeight="1" x14ac:dyDescent="0.25">
      <c r="B24" s="17" t="s">
        <v>32</v>
      </c>
      <c r="C24" s="6" t="s">
        <v>51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7"/>
    </row>
    <row r="25" spans="2:18" x14ac:dyDescent="0.25">
      <c r="B25" s="18" t="s">
        <v>16</v>
      </c>
      <c r="C25" s="5">
        <v>23.64</v>
      </c>
      <c r="D25" s="5">
        <v>25.58</v>
      </c>
      <c r="E25" s="5">
        <v>25.5</v>
      </c>
      <c r="F25" s="5">
        <v>26</v>
      </c>
      <c r="G25" s="5">
        <v>2.5</v>
      </c>
      <c r="H25" s="5">
        <v>2.39</v>
      </c>
      <c r="I25" s="5">
        <v>2.4700000000000002</v>
      </c>
      <c r="J25" s="5">
        <v>2.46</v>
      </c>
      <c r="K25" s="5">
        <v>59.08</v>
      </c>
      <c r="L25" s="5">
        <v>61.04</v>
      </c>
      <c r="M25" s="5">
        <v>63</v>
      </c>
      <c r="N25" s="5">
        <v>64</v>
      </c>
      <c r="O25" s="5">
        <v>1</v>
      </c>
      <c r="P25" s="5">
        <v>1.59</v>
      </c>
      <c r="Q25" s="5">
        <v>2.96</v>
      </c>
      <c r="R25" s="5">
        <v>4.84</v>
      </c>
    </row>
    <row r="26" spans="2:18" x14ac:dyDescent="0.25">
      <c r="B26" s="18" t="s">
        <v>17</v>
      </c>
      <c r="C26" s="5">
        <v>6.3</v>
      </c>
      <c r="D26" s="5">
        <v>7.12</v>
      </c>
      <c r="E26" s="5">
        <v>6.4</v>
      </c>
      <c r="F26" s="5">
        <v>6.4</v>
      </c>
      <c r="G26" s="5">
        <v>3.93</v>
      </c>
      <c r="H26" s="5">
        <v>3.83</v>
      </c>
      <c r="I26" s="5">
        <v>3.75</v>
      </c>
      <c r="J26" s="5">
        <v>3.75</v>
      </c>
      <c r="K26" s="5">
        <v>24.75</v>
      </c>
      <c r="L26" s="5">
        <v>27.27</v>
      </c>
      <c r="M26" s="5">
        <v>24</v>
      </c>
      <c r="N26" s="5">
        <v>24</v>
      </c>
      <c r="O26" s="5">
        <v>0</v>
      </c>
      <c r="P26" s="5">
        <v>0</v>
      </c>
      <c r="Q26" s="5">
        <v>-3.27</v>
      </c>
      <c r="R26" s="5">
        <v>-12</v>
      </c>
    </row>
    <row r="27" spans="2:18" ht="15" customHeight="1" x14ac:dyDescent="0.25">
      <c r="B27" s="18" t="s">
        <v>18</v>
      </c>
      <c r="C27" s="5">
        <v>11.92</v>
      </c>
      <c r="D27" s="5">
        <v>11.57</v>
      </c>
      <c r="E27" s="5">
        <v>11</v>
      </c>
      <c r="F27" s="5">
        <v>11</v>
      </c>
      <c r="G27" s="5">
        <v>1.0900000000000001</v>
      </c>
      <c r="H27" s="5">
        <v>1.19</v>
      </c>
      <c r="I27" s="5">
        <v>1.18</v>
      </c>
      <c r="J27" s="5">
        <v>1.18</v>
      </c>
      <c r="K27" s="5">
        <v>13</v>
      </c>
      <c r="L27" s="5">
        <v>13.75</v>
      </c>
      <c r="M27" s="5">
        <v>13</v>
      </c>
      <c r="N27" s="5">
        <v>13</v>
      </c>
      <c r="O27" s="5">
        <v>0</v>
      </c>
      <c r="P27" s="5">
        <v>0</v>
      </c>
      <c r="Q27" s="5">
        <v>-0.75</v>
      </c>
      <c r="R27" s="5">
        <v>-5.44</v>
      </c>
    </row>
    <row r="28" spans="2:18" ht="15" customHeight="1" x14ac:dyDescent="0.25">
      <c r="B28" s="18" t="s">
        <v>19</v>
      </c>
      <c r="C28" s="5">
        <v>1.4</v>
      </c>
      <c r="D28" s="5">
        <v>1.4</v>
      </c>
      <c r="E28" s="5">
        <v>1.4</v>
      </c>
      <c r="F28" s="5">
        <v>1.4</v>
      </c>
      <c r="G28" s="5">
        <v>5.1100000000000003</v>
      </c>
      <c r="H28" s="5">
        <v>5.14</v>
      </c>
      <c r="I28" s="5">
        <v>5.14</v>
      </c>
      <c r="J28" s="5">
        <v>5.14</v>
      </c>
      <c r="K28" s="5">
        <v>7.15</v>
      </c>
      <c r="L28" s="5">
        <v>7.2</v>
      </c>
      <c r="M28" s="5">
        <v>7.2</v>
      </c>
      <c r="N28" s="5">
        <v>7.2</v>
      </c>
      <c r="O28" s="5">
        <v>0</v>
      </c>
      <c r="P28" s="5">
        <v>0</v>
      </c>
      <c r="Q28" s="5">
        <v>0</v>
      </c>
      <c r="R28" s="5">
        <v>0</v>
      </c>
    </row>
    <row r="29" spans="2:18" ht="15" customHeight="1" x14ac:dyDescent="0.25">
      <c r="B29" s="18" t="s">
        <v>37</v>
      </c>
      <c r="C29" s="5">
        <v>0.74</v>
      </c>
      <c r="D29" s="5">
        <v>0.7</v>
      </c>
      <c r="E29" s="5">
        <v>0.7</v>
      </c>
      <c r="F29" s="5">
        <v>0.7</v>
      </c>
      <c r="G29" s="5">
        <v>3.94</v>
      </c>
      <c r="H29" s="5">
        <v>3.43</v>
      </c>
      <c r="I29" s="5">
        <v>3.71</v>
      </c>
      <c r="J29" s="5">
        <v>3.71</v>
      </c>
      <c r="K29" s="5">
        <v>2.92</v>
      </c>
      <c r="L29" s="5">
        <v>2.4</v>
      </c>
      <c r="M29" s="5">
        <v>2.6</v>
      </c>
      <c r="N29" s="5">
        <v>2.6</v>
      </c>
      <c r="O29" s="5">
        <v>0</v>
      </c>
      <c r="P29" s="5">
        <v>0</v>
      </c>
      <c r="Q29" s="5">
        <v>0.2</v>
      </c>
      <c r="R29" s="5">
        <v>8.33</v>
      </c>
    </row>
    <row r="30" spans="2:18" ht="15" customHeight="1" x14ac:dyDescent="0.25">
      <c r="B30" s="19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7"/>
    </row>
    <row r="31" spans="2:18" ht="15" customHeight="1" x14ac:dyDescent="0.25">
      <c r="B31" s="20" t="s">
        <v>29</v>
      </c>
      <c r="C31" s="4">
        <v>9.48</v>
      </c>
      <c r="D31" s="4">
        <v>9.6</v>
      </c>
      <c r="E31" s="4">
        <v>9.4499999999999993</v>
      </c>
      <c r="F31" s="4">
        <v>9.4499999999999993</v>
      </c>
      <c r="G31" s="4">
        <v>3.1</v>
      </c>
      <c r="H31" s="4">
        <v>2.88</v>
      </c>
      <c r="I31" s="4">
        <v>3.02</v>
      </c>
      <c r="J31" s="4">
        <v>3.02</v>
      </c>
      <c r="K31" s="4">
        <v>29.42</v>
      </c>
      <c r="L31" s="4">
        <v>27.6</v>
      </c>
      <c r="M31" s="4">
        <v>28.5</v>
      </c>
      <c r="N31" s="4">
        <v>28.5</v>
      </c>
      <c r="O31" s="4">
        <v>0</v>
      </c>
      <c r="P31" s="4">
        <v>0</v>
      </c>
      <c r="Q31" s="4">
        <v>0.9</v>
      </c>
      <c r="R31" s="4">
        <v>3.26</v>
      </c>
    </row>
    <row r="32" spans="2:18" ht="15" customHeight="1" x14ac:dyDescent="0.25">
      <c r="B32" s="21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9"/>
    </row>
    <row r="33" spans="2:18" x14ac:dyDescent="0.25">
      <c r="B33" s="17" t="s">
        <v>38</v>
      </c>
      <c r="C33" s="6" t="s">
        <v>51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7"/>
    </row>
    <row r="34" spans="2:18" ht="15" customHeight="1" x14ac:dyDescent="0.25">
      <c r="B34" s="18" t="s">
        <v>33</v>
      </c>
      <c r="C34" s="5">
        <v>4.96</v>
      </c>
      <c r="D34" s="5">
        <v>3.77</v>
      </c>
      <c r="E34" s="5">
        <v>4.8</v>
      </c>
      <c r="F34" s="5">
        <v>4.8</v>
      </c>
      <c r="G34" s="5">
        <v>2.82</v>
      </c>
      <c r="H34" s="5">
        <v>3</v>
      </c>
      <c r="I34" s="5">
        <v>3.02</v>
      </c>
      <c r="J34" s="5">
        <v>3.02</v>
      </c>
      <c r="K34" s="5">
        <v>14</v>
      </c>
      <c r="L34" s="5">
        <v>11.3</v>
      </c>
      <c r="M34" s="5">
        <v>14.5</v>
      </c>
      <c r="N34" s="5">
        <v>14.5</v>
      </c>
      <c r="O34" s="5">
        <v>0</v>
      </c>
      <c r="P34" s="5">
        <v>0</v>
      </c>
      <c r="Q34" s="5">
        <v>3.2</v>
      </c>
      <c r="R34" s="5">
        <v>28.32</v>
      </c>
    </row>
    <row r="35" spans="2:18" ht="15" customHeight="1" x14ac:dyDescent="0.25">
      <c r="B35" s="18" t="s">
        <v>39</v>
      </c>
      <c r="C35" s="5">
        <v>2.73</v>
      </c>
      <c r="D35" s="5">
        <v>2.4500000000000002</v>
      </c>
      <c r="E35" s="5">
        <v>2.2000000000000002</v>
      </c>
      <c r="F35" s="5">
        <v>2.1</v>
      </c>
      <c r="G35" s="5">
        <v>2.2000000000000002</v>
      </c>
      <c r="H35" s="5">
        <v>2.2599999999999998</v>
      </c>
      <c r="I35" s="5">
        <v>2.5</v>
      </c>
      <c r="J35" s="5">
        <v>2.52</v>
      </c>
      <c r="K35" s="5">
        <v>6</v>
      </c>
      <c r="L35" s="5">
        <v>5.54</v>
      </c>
      <c r="M35" s="5">
        <v>5.5</v>
      </c>
      <c r="N35" s="5">
        <v>5.3</v>
      </c>
      <c r="O35" s="5">
        <v>-0.2</v>
      </c>
      <c r="P35" s="5">
        <v>-3.64</v>
      </c>
      <c r="Q35" s="5">
        <v>-0.24</v>
      </c>
      <c r="R35" s="5">
        <v>-4.33</v>
      </c>
    </row>
    <row r="36" spans="2:18" x14ac:dyDescent="0.25">
      <c r="B36" s="18" t="s">
        <v>34</v>
      </c>
      <c r="C36" s="5">
        <v>0.4</v>
      </c>
      <c r="D36" s="5">
        <v>0.27</v>
      </c>
      <c r="E36" s="5">
        <v>0.34</v>
      </c>
      <c r="F36" s="5">
        <v>0.34</v>
      </c>
      <c r="G36" s="5">
        <v>2.7</v>
      </c>
      <c r="H36" s="5">
        <v>4.53</v>
      </c>
      <c r="I36" s="5">
        <v>3</v>
      </c>
      <c r="J36" s="5">
        <v>3</v>
      </c>
      <c r="K36" s="5">
        <v>1.08</v>
      </c>
      <c r="L36" s="5">
        <v>1.2</v>
      </c>
      <c r="M36" s="5">
        <v>1.01</v>
      </c>
      <c r="N36" s="5">
        <v>1.01</v>
      </c>
      <c r="O36" s="5">
        <v>0</v>
      </c>
      <c r="P36" s="5">
        <v>0</v>
      </c>
      <c r="Q36" s="5">
        <v>-0.2</v>
      </c>
      <c r="R36" s="5">
        <v>-16.25</v>
      </c>
    </row>
    <row r="37" spans="2:18" ht="15" customHeight="1" x14ac:dyDescent="0.25">
      <c r="B37" s="22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6"/>
    </row>
    <row r="38" spans="2:18" ht="15" customHeight="1" x14ac:dyDescent="0.25">
      <c r="B38" s="23" t="s">
        <v>4</v>
      </c>
      <c r="C38" s="5">
        <v>12.16</v>
      </c>
      <c r="D38" s="5">
        <v>12.75</v>
      </c>
      <c r="E38" s="5">
        <v>13</v>
      </c>
      <c r="F38" s="5">
        <v>13</v>
      </c>
      <c r="G38" s="5">
        <v>1.9</v>
      </c>
      <c r="H38" s="5">
        <v>1.92</v>
      </c>
      <c r="I38" s="5">
        <v>1.92</v>
      </c>
      <c r="J38" s="5">
        <v>1.92</v>
      </c>
      <c r="K38" s="5">
        <v>23.08</v>
      </c>
      <c r="L38" s="5">
        <v>24.5</v>
      </c>
      <c r="M38" s="5">
        <v>25</v>
      </c>
      <c r="N38" s="5">
        <v>25</v>
      </c>
      <c r="O38" s="5">
        <v>0</v>
      </c>
      <c r="P38" s="5">
        <v>0</v>
      </c>
      <c r="Q38" s="5">
        <v>0.5</v>
      </c>
      <c r="R38" s="5">
        <v>2.04</v>
      </c>
    </row>
    <row r="39" spans="2:18" ht="15" customHeight="1" x14ac:dyDescent="0.25">
      <c r="B39" s="19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7"/>
    </row>
    <row r="40" spans="2:18" ht="15" customHeight="1" x14ac:dyDescent="0.25">
      <c r="B40" s="17" t="s">
        <v>44</v>
      </c>
      <c r="C40" s="6" t="s">
        <v>51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7"/>
    </row>
    <row r="41" spans="2:18" x14ac:dyDescent="0.25">
      <c r="B41" s="18" t="s">
        <v>23</v>
      </c>
      <c r="C41" s="5">
        <v>1.35</v>
      </c>
      <c r="D41" s="5">
        <v>1.26</v>
      </c>
      <c r="E41" s="5">
        <v>1.26</v>
      </c>
      <c r="F41" s="5">
        <v>1.26</v>
      </c>
      <c r="G41" s="5">
        <v>6.15</v>
      </c>
      <c r="H41" s="5">
        <v>6.43</v>
      </c>
      <c r="I41" s="5">
        <v>6.43</v>
      </c>
      <c r="J41" s="5">
        <v>6.43</v>
      </c>
      <c r="K41" s="5">
        <v>8.3000000000000007</v>
      </c>
      <c r="L41" s="5">
        <v>8.1</v>
      </c>
      <c r="M41" s="5">
        <v>8.1</v>
      </c>
      <c r="N41" s="5">
        <v>8.1</v>
      </c>
      <c r="O41" s="5">
        <v>0</v>
      </c>
      <c r="P41" s="5">
        <v>0</v>
      </c>
      <c r="Q41" s="5">
        <v>0</v>
      </c>
      <c r="R41" s="5">
        <v>0</v>
      </c>
    </row>
    <row r="42" spans="2:18" ht="15" customHeight="1" x14ac:dyDescent="0.25">
      <c r="B42" s="18" t="s">
        <v>24</v>
      </c>
      <c r="C42" s="5">
        <v>3.06</v>
      </c>
      <c r="D42" s="5">
        <v>3.2</v>
      </c>
      <c r="E42" s="5">
        <v>2.1</v>
      </c>
      <c r="F42" s="5">
        <v>2.1</v>
      </c>
      <c r="G42" s="5">
        <v>1.67</v>
      </c>
      <c r="H42" s="5">
        <v>2.5</v>
      </c>
      <c r="I42" s="5">
        <v>1.24</v>
      </c>
      <c r="J42" s="5">
        <v>1.24</v>
      </c>
      <c r="K42" s="5">
        <v>5.0999999999999996</v>
      </c>
      <c r="L42" s="5">
        <v>8</v>
      </c>
      <c r="M42" s="5">
        <v>2.6</v>
      </c>
      <c r="N42" s="5">
        <v>2.6</v>
      </c>
      <c r="O42" s="5">
        <v>0</v>
      </c>
      <c r="P42" s="5">
        <v>0</v>
      </c>
      <c r="Q42" s="5">
        <v>-5.4</v>
      </c>
      <c r="R42" s="5">
        <v>-67.5</v>
      </c>
    </row>
    <row r="43" spans="2:18" ht="15" customHeight="1" x14ac:dyDescent="0.25">
      <c r="B43" s="18" t="s">
        <v>40</v>
      </c>
      <c r="C43" s="5">
        <v>1.58</v>
      </c>
      <c r="D43" s="5">
        <v>1.6</v>
      </c>
      <c r="E43" s="5">
        <v>1.6</v>
      </c>
      <c r="F43" s="5">
        <v>1.6</v>
      </c>
      <c r="G43" s="5">
        <v>2.4</v>
      </c>
      <c r="H43" s="5">
        <v>2.09</v>
      </c>
      <c r="I43" s="5">
        <v>2.38</v>
      </c>
      <c r="J43" s="5">
        <v>2.38</v>
      </c>
      <c r="K43" s="5">
        <v>3.79</v>
      </c>
      <c r="L43" s="5">
        <v>3.34</v>
      </c>
      <c r="M43" s="5">
        <v>3.8</v>
      </c>
      <c r="N43" s="5">
        <v>3.8</v>
      </c>
      <c r="O43" s="5">
        <v>0</v>
      </c>
      <c r="P43" s="5">
        <v>0</v>
      </c>
      <c r="Q43" s="5">
        <v>0.46</v>
      </c>
      <c r="R43" s="5">
        <v>13.77</v>
      </c>
    </row>
    <row r="44" spans="2:18" ht="15" customHeight="1" x14ac:dyDescent="0.25">
      <c r="B44" s="18" t="s">
        <v>45</v>
      </c>
      <c r="C44" s="5">
        <v>1.7</v>
      </c>
      <c r="D44" s="5">
        <v>2.1</v>
      </c>
      <c r="E44" s="5">
        <v>2.1</v>
      </c>
      <c r="F44" s="5">
        <v>2.1</v>
      </c>
      <c r="G44" s="5">
        <v>1.1200000000000001</v>
      </c>
      <c r="H44" s="5">
        <v>1.29</v>
      </c>
      <c r="I44" s="5">
        <v>1.29</v>
      </c>
      <c r="J44" s="5">
        <v>1.29</v>
      </c>
      <c r="K44" s="5">
        <v>1.9</v>
      </c>
      <c r="L44" s="5">
        <v>2.7</v>
      </c>
      <c r="M44" s="5">
        <v>2.7</v>
      </c>
      <c r="N44" s="5">
        <v>2.7</v>
      </c>
      <c r="O44" s="5">
        <v>0</v>
      </c>
      <c r="P44" s="5">
        <v>0</v>
      </c>
      <c r="Q44" s="5">
        <v>0</v>
      </c>
      <c r="R44" s="5">
        <v>0</v>
      </c>
    </row>
    <row r="45" spans="2:18" ht="15" customHeight="1" x14ac:dyDescent="0.25">
      <c r="B45" s="19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7"/>
    </row>
    <row r="46" spans="2:18" ht="15" customHeight="1" x14ac:dyDescent="0.25">
      <c r="B46" s="17" t="s">
        <v>41</v>
      </c>
      <c r="C46" s="6" t="s">
        <v>51</v>
      </c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7"/>
    </row>
    <row r="47" spans="2:18" x14ac:dyDescent="0.25">
      <c r="B47" s="18" t="s">
        <v>20</v>
      </c>
      <c r="C47" s="5">
        <v>7.71</v>
      </c>
      <c r="D47" s="5">
        <v>7.86</v>
      </c>
      <c r="E47" s="5">
        <v>7.82</v>
      </c>
      <c r="F47" s="5">
        <v>7.82</v>
      </c>
      <c r="G47" s="5">
        <v>1.98</v>
      </c>
      <c r="H47" s="5">
        <v>2.48</v>
      </c>
      <c r="I47" s="5">
        <v>2.2400000000000002</v>
      </c>
      <c r="J47" s="5">
        <v>2.2400000000000002</v>
      </c>
      <c r="K47" s="5">
        <v>15.25</v>
      </c>
      <c r="L47" s="5">
        <v>19.5</v>
      </c>
      <c r="M47" s="5">
        <v>17.5</v>
      </c>
      <c r="N47" s="5">
        <v>17.5</v>
      </c>
      <c r="O47" s="5">
        <v>0</v>
      </c>
      <c r="P47" s="5">
        <v>0</v>
      </c>
      <c r="Q47" s="5">
        <v>-2</v>
      </c>
      <c r="R47" s="5">
        <v>-10.26</v>
      </c>
    </row>
    <row r="48" spans="2:18" x14ac:dyDescent="0.25">
      <c r="B48" s="18" t="s">
        <v>21</v>
      </c>
      <c r="C48" s="5">
        <v>6.8</v>
      </c>
      <c r="D48" s="5">
        <v>6.8</v>
      </c>
      <c r="E48" s="5">
        <v>6.8</v>
      </c>
      <c r="F48" s="5">
        <v>6.8</v>
      </c>
      <c r="G48" s="5">
        <v>1.91</v>
      </c>
      <c r="H48" s="5">
        <v>2.21</v>
      </c>
      <c r="I48" s="5">
        <v>2.2799999999999998</v>
      </c>
      <c r="J48" s="5">
        <v>2.2799999999999998</v>
      </c>
      <c r="K48" s="5">
        <v>13</v>
      </c>
      <c r="L48" s="5">
        <v>15</v>
      </c>
      <c r="M48" s="5">
        <v>15.5</v>
      </c>
      <c r="N48" s="5">
        <v>15.5</v>
      </c>
      <c r="O48" s="5">
        <v>0</v>
      </c>
      <c r="P48" s="5">
        <v>0</v>
      </c>
      <c r="Q48" s="5">
        <v>0.5</v>
      </c>
      <c r="R48" s="5">
        <v>3.33</v>
      </c>
    </row>
    <row r="49" spans="2:18" x14ac:dyDescent="0.25">
      <c r="B49" s="18" t="s">
        <v>43</v>
      </c>
      <c r="C49" s="5">
        <v>2.46</v>
      </c>
      <c r="D49" s="5">
        <v>2.4500000000000002</v>
      </c>
      <c r="E49" s="5">
        <v>2.2999999999999998</v>
      </c>
      <c r="F49" s="5">
        <v>2.2999999999999998</v>
      </c>
      <c r="G49" s="5">
        <v>1.42</v>
      </c>
      <c r="H49" s="5">
        <v>1.35</v>
      </c>
      <c r="I49" s="5">
        <v>1.48</v>
      </c>
      <c r="J49" s="5">
        <v>1.48</v>
      </c>
      <c r="K49" s="5">
        <v>3.5</v>
      </c>
      <c r="L49" s="5">
        <v>3.3</v>
      </c>
      <c r="M49" s="5">
        <v>3.4</v>
      </c>
      <c r="N49" s="5">
        <v>3.4</v>
      </c>
      <c r="O49" s="5">
        <v>0</v>
      </c>
      <c r="P49" s="5">
        <v>0</v>
      </c>
      <c r="Q49" s="5">
        <v>0.1</v>
      </c>
      <c r="R49" s="5">
        <v>3.03</v>
      </c>
    </row>
    <row r="50" spans="2:18" x14ac:dyDescent="0.25">
      <c r="B50" s="18" t="s">
        <v>22</v>
      </c>
      <c r="C50" s="5">
        <v>1.3</v>
      </c>
      <c r="D50" s="5">
        <v>1.45</v>
      </c>
      <c r="E50" s="5">
        <v>1.1000000000000001</v>
      </c>
      <c r="F50" s="5">
        <v>1.1000000000000001</v>
      </c>
      <c r="G50" s="5">
        <v>1.92</v>
      </c>
      <c r="H50" s="5">
        <v>2.41</v>
      </c>
      <c r="I50" s="5">
        <v>2.1800000000000002</v>
      </c>
      <c r="J50" s="5">
        <v>2.1800000000000002</v>
      </c>
      <c r="K50" s="5">
        <v>2.5</v>
      </c>
      <c r="L50" s="5">
        <v>3.5</v>
      </c>
      <c r="M50" s="5">
        <v>2.4</v>
      </c>
      <c r="N50" s="5">
        <v>2.4</v>
      </c>
      <c r="O50" s="5">
        <v>0</v>
      </c>
      <c r="P50" s="5">
        <v>0</v>
      </c>
      <c r="Q50" s="5">
        <v>-1.1000000000000001</v>
      </c>
      <c r="R50" s="5">
        <v>-31.43</v>
      </c>
    </row>
    <row r="51" spans="2:18" x14ac:dyDescent="0.25">
      <c r="B51" s="22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6"/>
    </row>
    <row r="52" spans="2:18" x14ac:dyDescent="0.25">
      <c r="B52" s="23" t="s">
        <v>42</v>
      </c>
      <c r="C52" s="5">
        <v>0.71</v>
      </c>
      <c r="D52" s="5">
        <v>0.83</v>
      </c>
      <c r="E52" s="5">
        <v>0.78</v>
      </c>
      <c r="F52" s="5">
        <v>0.71</v>
      </c>
      <c r="G52" s="5">
        <v>5.21</v>
      </c>
      <c r="H52" s="5">
        <v>4.55</v>
      </c>
      <c r="I52" s="5">
        <v>5.29</v>
      </c>
      <c r="J52" s="5">
        <v>5.59</v>
      </c>
      <c r="K52" s="5">
        <v>3.69</v>
      </c>
      <c r="L52" s="5">
        <v>3.75</v>
      </c>
      <c r="M52" s="5">
        <v>4.0999999999999996</v>
      </c>
      <c r="N52" s="5">
        <v>3.97</v>
      </c>
      <c r="O52" s="5">
        <v>-0.13</v>
      </c>
      <c r="P52" s="5">
        <v>-3.17</v>
      </c>
      <c r="Q52" s="5">
        <v>0.22</v>
      </c>
      <c r="R52" s="5">
        <v>5.84</v>
      </c>
    </row>
    <row r="53" spans="2:18" x14ac:dyDescent="0.25">
      <c r="B53" s="24" t="s">
        <v>3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1"/>
    </row>
    <row r="54" spans="2:18" x14ac:dyDescent="0.25">
      <c r="B54" s="23" t="s">
        <v>25</v>
      </c>
      <c r="C54" s="12">
        <v>8.4</v>
      </c>
      <c r="D54" s="12">
        <v>7.92</v>
      </c>
      <c r="E54" s="12">
        <v>8.02</v>
      </c>
      <c r="F54" s="12">
        <v>8.02</v>
      </c>
      <c r="G54" s="12">
        <v>2.67</v>
      </c>
      <c r="H54" s="12">
        <v>2.61</v>
      </c>
      <c r="I54" s="12">
        <v>2.67</v>
      </c>
      <c r="J54" s="12">
        <v>2.67</v>
      </c>
      <c r="K54" s="12">
        <v>22.43</v>
      </c>
      <c r="L54" s="12">
        <v>20.69</v>
      </c>
      <c r="M54" s="12">
        <v>21.43</v>
      </c>
      <c r="N54" s="12">
        <v>21.43</v>
      </c>
      <c r="O54" s="12">
        <v>0</v>
      </c>
      <c r="P54" s="12">
        <v>0</v>
      </c>
      <c r="Q54" s="12">
        <v>0.74</v>
      </c>
      <c r="R54" s="12">
        <v>3.59</v>
      </c>
    </row>
    <row r="56" spans="2:18" x14ac:dyDescent="0.25">
      <c r="B56" s="13" t="s">
        <v>31</v>
      </c>
      <c r="C56" s="13"/>
      <c r="D56" s="13"/>
      <c r="E56" s="13"/>
      <c r="F56" s="13"/>
      <c r="G56" s="13"/>
      <c r="H56" s="13"/>
      <c r="I56" s="13"/>
      <c r="J56" s="13"/>
      <c r="K56" s="13"/>
      <c r="L56" s="13"/>
    </row>
  </sheetData>
  <mergeCells count="17">
    <mergeCell ref="C9:C10"/>
    <mergeCell ref="D9:D10"/>
    <mergeCell ref="G9:G10"/>
    <mergeCell ref="H9:H10"/>
    <mergeCell ref="K9:K10"/>
    <mergeCell ref="B7:R7"/>
    <mergeCell ref="L9:L10"/>
    <mergeCell ref="C8:F8"/>
    <mergeCell ref="E9:F9"/>
    <mergeCell ref="G8:J8"/>
    <mergeCell ref="I9:J9"/>
    <mergeCell ref="K8:N8"/>
    <mergeCell ref="M9:N9"/>
    <mergeCell ref="O8:R8"/>
    <mergeCell ref="O9:P9"/>
    <mergeCell ref="Q9:R9"/>
    <mergeCell ref="B8:B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2013-06-17T15:43:30Z</dcterms:created>
  <dcterms:modified xsi:type="dcterms:W3CDTF">2016-06-22T18:34:08Z</dcterms:modified>
</cp:coreProperties>
</file>