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"/>
    </mc:Choice>
  </mc:AlternateContent>
  <xr:revisionPtr revIDLastSave="0" documentId="13_ncr:1_{58820797-C901-44E2-8419-10B2053A335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Nacional'!$A$1:$G$43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2" l="1"/>
  <c r="J21" i="2"/>
  <c r="I21" i="2"/>
  <c r="H21" i="2"/>
  <c r="G21" i="2"/>
  <c r="F21" i="2"/>
  <c r="E21" i="2"/>
  <c r="D21" i="2"/>
  <c r="C21" i="2"/>
  <c r="K15" i="2"/>
  <c r="K14" i="2"/>
  <c r="K13" i="2"/>
  <c r="K12" i="2"/>
  <c r="K11" i="2"/>
  <c r="K10" i="2"/>
  <c r="K9" i="2"/>
  <c r="E37" i="1"/>
  <c r="F37" i="1"/>
  <c r="D37" i="1"/>
  <c r="D34" i="1"/>
  <c r="E34" i="1"/>
  <c r="F34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<sst xmlns="http://schemas.openxmlformats.org/spreadsheetml/2006/main" count="41" uniqueCount="38">
  <si>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</si>
  <si>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</si>
  <si>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</si>
  <si>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</si>
  <si>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</si>
  <si>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</si>
  <si>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</si>
  <si>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Variacion % julio 2023/2022</t>
  </si>
  <si>
    <t>Molienda Nacional de Trigo. Julio 2023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</si>
  <si>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</si>
  <si>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</si>
  <si>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</si>
  <si>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</si>
  <si>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</si>
  <si>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</si>
  <si>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</si>
  <si>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</si>
  <si>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</si>
  <si>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</si>
  <si>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</si>
  <si>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</si>
  <si>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</si>
  <si>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</si>
  <si>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</si>
  <si>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</si>
  <si>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</si>
  <si>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</si>
  <si>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</si>
  <si>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</si>
  <si>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</si>
  <si>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</si>
  <si>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w</t>
  </si>
  <si>
    <t>Molienda agosto 2023</t>
  </si>
  <si>
    <t>Molienda agosto 2022</t>
  </si>
  <si>
    <t>Molienda enero-agosto 2023</t>
  </si>
  <si>
    <t>Molienda enero-agosto 2022</t>
  </si>
  <si>
    <t>Variacion % enero-agosto 2023/2022</t>
  </si>
  <si>
    <t>Toneladas.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</si>
</sst>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70" fontId="4" fillId="0" borderId="11" xfId="1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7" fontId="5" fillId="0" borderId="11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9" fontId="10" fillId="0" borderId="11" xfId="2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wrapText="1" indent="1"/>
    </xf>
    <xf numFmtId="3" fontId="13" fillId="0" borderId="11" xfId="0" applyNumberFormat="1" applyFont="1" applyBorder="1" applyAlignment="1">
      <alignment horizontal="right" vertical="center" wrapText="1" indent="1"/>
    </xf>
    <xf numFmtId="3" fontId="14" fillId="0" borderId="11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6" fillId="0" borderId="0" xfId="0" applyNumberFormat="1" applyFont="1" applyAlignment="1">
      <alignment horizontal="center" vertical="center" wrapText="1"/>
    </xf>
    <xf numFmtId="41" fontId="0" fillId="0" borderId="0" xfId="3" applyFont="1"/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1" fontId="17" fillId="0" borderId="11" xfId="3" applyFont="1" applyBorder="1" applyAlignment="1" applyProtection="1">
      <alignment horizontal="right" vertical="center" wrapText="1" readingOrder="1"/>
      <protection locked="0"/>
    </xf>
    <xf numFmtId="41" fontId="17" fillId="0" borderId="0" xfId="3" applyFont="1" applyAlignment="1" applyProtection="1">
      <alignment horizontal="right" vertical="center" wrapText="1" readingOrder="1"/>
      <protection locked="0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95727</xdr:colOff>
      <xdr:row>0</xdr:row>
      <xdr:rowOff>111920</xdr:rowOff>
    </xdr:from>
    <xdr:to>
      <xdr:col>1</xdr:col>
      <xdr:colOff>2211801</xdr:colOff>
      <xdr:row>4</xdr:row>
      <xdr:rowOff>43340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90" y="111920"/>
          <a:ext cx="2116074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3"/>
  <sheetViews>
    <sheetView showGridLines="0" topLeftCell="A19" zoomScale="78" zoomScaleNormal="78" zoomScalePageLayoutView="90" workbookViewId="0">
      <selection activeCell="B37" sqref="B37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10" ht="18" customHeight="1" x14ac:dyDescent="0.35">
      <c r="B7" s="30" t="s">
        <v>8</v>
      </c>
      <c r="C7" s="31"/>
      <c r="D7" s="31"/>
      <c r="E7" s="31"/>
      <c r="F7" s="32"/>
    </row>
    <row r="8" spans="2:10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10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10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10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10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10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10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  <c r="J14" t="s">
        <v>31</v>
      </c>
    </row>
    <row r="15" spans="2:10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10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35">
      <c r="B31" s="6">
        <v>2022</v>
      </c>
      <c r="C31" s="8">
        <v>68</v>
      </c>
      <c r="D31" s="11">
        <v>1911361</v>
      </c>
      <c r="E31" s="7">
        <v>1782819</v>
      </c>
      <c r="F31" s="7">
        <v>128542</v>
      </c>
    </row>
    <row r="32" spans="2:10" ht="18" customHeight="1" x14ac:dyDescent="0.35">
      <c r="B32" s="6" t="s">
        <v>32</v>
      </c>
      <c r="C32" s="8">
        <v>68</v>
      </c>
      <c r="D32" s="7">
        <v>166959</v>
      </c>
      <c r="E32" s="7">
        <v>154805</v>
      </c>
      <c r="F32" s="7">
        <v>12154</v>
      </c>
      <c r="I32" s="3"/>
      <c r="J32" s="3"/>
    </row>
    <row r="33" spans="2:11" ht="18" customHeight="1" x14ac:dyDescent="0.35">
      <c r="B33" s="6" t="s">
        <v>33</v>
      </c>
      <c r="C33" s="8">
        <v>68</v>
      </c>
      <c r="D33" s="7">
        <v>170170</v>
      </c>
      <c r="E33" s="7">
        <v>158248</v>
      </c>
      <c r="F33" s="7">
        <v>11922</v>
      </c>
      <c r="I33" s="3"/>
      <c r="J33" s="3"/>
    </row>
    <row r="34" spans="2:11" ht="18" customHeight="1" x14ac:dyDescent="0.35">
      <c r="B34" s="6" t="s">
        <v>7</v>
      </c>
      <c r="C34" s="13"/>
      <c r="D34" s="15">
        <f t="shared" ref="D34:F34" si="0">+(D32-D33)/D33</f>
        <v>-1.8869365928189458E-2</v>
      </c>
      <c r="E34" s="15">
        <f t="shared" si="0"/>
        <v>-2.1756989029877154E-2</v>
      </c>
      <c r="F34" s="15">
        <f t="shared" si="0"/>
        <v>1.9459822177486999E-2</v>
      </c>
      <c r="I34" s="3"/>
      <c r="J34" s="3"/>
    </row>
    <row r="35" spans="2:11" ht="18" customHeight="1" x14ac:dyDescent="0.35">
      <c r="B35" s="6" t="s">
        <v>34</v>
      </c>
      <c r="C35" s="8"/>
      <c r="D35" s="7">
        <v>1256867</v>
      </c>
      <c r="E35" s="7">
        <v>1170629</v>
      </c>
      <c r="F35" s="7">
        <v>86238</v>
      </c>
      <c r="I35" s="3"/>
      <c r="J35" s="3"/>
    </row>
    <row r="36" spans="2:11" ht="18" customHeight="1" x14ac:dyDescent="0.35">
      <c r="B36" s="6" t="s">
        <v>35</v>
      </c>
      <c r="C36" s="8"/>
      <c r="D36" s="10">
        <v>1297401</v>
      </c>
      <c r="E36" s="10">
        <v>1211344</v>
      </c>
      <c r="F36" s="10">
        <v>86057</v>
      </c>
    </row>
    <row r="37" spans="2:11" ht="18" customHeight="1" x14ac:dyDescent="0.35">
      <c r="B37" s="12" t="s">
        <v>36</v>
      </c>
      <c r="C37" s="14"/>
      <c r="D37" s="15">
        <f>+(D35-D36)/D36</f>
        <v>-3.124246088911601E-2</v>
      </c>
      <c r="E37" s="15">
        <f t="shared" ref="E37:F37" si="1">+(E35-E36)/E36</f>
        <v>-3.3611426646765905E-2</v>
      </c>
      <c r="F37" s="15">
        <f t="shared" si="1"/>
        <v>2.1032571435211545E-3</v>
      </c>
    </row>
    <row r="38" spans="2:11" x14ac:dyDescent="0.35">
      <c r="B38" s="4"/>
      <c r="C38" s="4"/>
      <c r="D38" s="5"/>
      <c r="E38" s="5"/>
      <c r="F38" s="5"/>
    </row>
    <row r="39" spans="2:11" ht="15.5" x14ac:dyDescent="0.35">
      <c r="B39" s="33" t="s">
        <v>6</v>
      </c>
      <c r="C39" s="33"/>
      <c r="D39" s="33"/>
      <c r="E39" s="33"/>
      <c r="F39" s="33"/>
    </row>
    <row r="42" spans="2:11" x14ac:dyDescent="0.35">
      <c r="D42" s="29"/>
      <c r="E42" s="29"/>
      <c r="F42" s="29"/>
      <c r="G42" s="29"/>
      <c r="H42" s="29"/>
      <c r="I42" s="29"/>
    </row>
    <row r="43" spans="2:11" x14ac:dyDescent="0.35">
      <c r="D43" s="9"/>
      <c r="E43" s="28"/>
      <c r="F43" s="28"/>
      <c r="G43" s="28"/>
      <c r="H43" s="28"/>
      <c r="I43" s="28"/>
      <c r="J43" s="28"/>
      <c r="K43" s="28"/>
    </row>
  </sheetData>
  <mergeCells count="11">
    <mergeCell ref="B7:F7"/>
    <mergeCell ref="B39:F39"/>
    <mergeCell ref="B8:B9"/>
    <mergeCell ref="C8:C9"/>
    <mergeCell ref="D8:F8"/>
    <mergeCell ref="E43:G43"/>
    <mergeCell ref="H43:I43"/>
    <mergeCell ref="J43:K43"/>
    <mergeCell ref="D42:E42"/>
    <mergeCell ref="F42:G42"/>
    <mergeCell ref="H42:I42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abSelected="1" topLeftCell="A6" zoomScaleNormal="100" workbookViewId="0">
      <selection activeCell="D18" sqref="D18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6"/>
      <c r="N5" s="17"/>
      <c r="O5" s="17"/>
      <c r="P5" s="17"/>
      <c r="Q5" s="17"/>
      <c r="R5" s="17"/>
      <c r="S5" s="17"/>
      <c r="T5" s="17"/>
      <c r="U5" s="17"/>
    </row>
    <row r="6" spans="2:21" s="17" customFormat="1" ht="25.5" customHeight="1" x14ac:dyDescent="0.35">
      <c r="B6" s="41" t="s">
        <v>9</v>
      </c>
      <c r="C6" s="41"/>
      <c r="D6" s="41"/>
      <c r="E6" s="41"/>
      <c r="F6" s="41"/>
      <c r="G6" s="41"/>
      <c r="H6" s="41"/>
      <c r="I6" s="41"/>
      <c r="J6" s="41"/>
      <c r="K6" s="41"/>
    </row>
    <row r="7" spans="2:21" ht="19.5" customHeight="1" x14ac:dyDescent="0.35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</row>
    <row r="8" spans="2:21" s="17" customFormat="1" ht="33" customHeight="1" x14ac:dyDescent="0.35">
      <c r="B8" s="18" t="s">
        <v>10</v>
      </c>
      <c r="C8" s="19" t="s">
        <v>11</v>
      </c>
      <c r="D8" s="19" t="s">
        <v>12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20" t="s">
        <v>0</v>
      </c>
    </row>
    <row r="9" spans="2:21" s="17" customFormat="1" x14ac:dyDescent="0.35">
      <c r="B9" s="21" t="s">
        <v>19</v>
      </c>
      <c r="C9" s="22">
        <v>77498</v>
      </c>
      <c r="D9" s="22">
        <v>11054</v>
      </c>
      <c r="E9" s="22">
        <v>11624</v>
      </c>
      <c r="F9" s="22">
        <v>9461</v>
      </c>
      <c r="G9" s="22">
        <v>9115</v>
      </c>
      <c r="H9" s="22">
        <v>12148</v>
      </c>
      <c r="I9" s="22">
        <v>8284</v>
      </c>
      <c r="J9" s="22">
        <v>10211</v>
      </c>
      <c r="K9" s="22">
        <f>SUM(C9:J9)</f>
        <v>149395</v>
      </c>
      <c r="N9"/>
      <c r="O9"/>
      <c r="P9"/>
      <c r="Q9"/>
      <c r="R9"/>
      <c r="S9"/>
      <c r="T9"/>
      <c r="U9"/>
    </row>
    <row r="10" spans="2:21" s="17" customFormat="1" x14ac:dyDescent="0.35">
      <c r="B10" s="21" t="s">
        <v>20</v>
      </c>
      <c r="C10" s="22">
        <v>68008</v>
      </c>
      <c r="D10" s="22">
        <v>9918</v>
      </c>
      <c r="E10" s="22">
        <v>9250</v>
      </c>
      <c r="F10" s="22">
        <v>9015</v>
      </c>
      <c r="G10" s="22">
        <v>8211</v>
      </c>
      <c r="H10" s="22">
        <v>13743</v>
      </c>
      <c r="I10" s="22">
        <v>10695</v>
      </c>
      <c r="J10" s="22">
        <v>10739</v>
      </c>
      <c r="K10" s="22">
        <f t="shared" ref="K10:K16" si="0">SUM(C10:J10)</f>
        <v>139579</v>
      </c>
      <c r="N10"/>
      <c r="O10"/>
      <c r="P10"/>
      <c r="Q10"/>
      <c r="R10"/>
      <c r="S10"/>
      <c r="T10"/>
      <c r="U10"/>
    </row>
    <row r="11" spans="2:21" s="17" customFormat="1" x14ac:dyDescent="0.35">
      <c r="B11" s="21" t="s">
        <v>21</v>
      </c>
      <c r="C11" s="22">
        <v>87812</v>
      </c>
      <c r="D11" s="22">
        <v>11126</v>
      </c>
      <c r="E11" s="22">
        <v>12489</v>
      </c>
      <c r="F11" s="22">
        <v>12090</v>
      </c>
      <c r="G11" s="22">
        <v>10104</v>
      </c>
      <c r="H11" s="22">
        <v>14427</v>
      </c>
      <c r="I11" s="22">
        <v>11467</v>
      </c>
      <c r="J11" s="22">
        <v>13111</v>
      </c>
      <c r="K11" s="22">
        <f t="shared" si="0"/>
        <v>172626</v>
      </c>
      <c r="N11"/>
      <c r="O11"/>
      <c r="P11"/>
      <c r="Q11"/>
      <c r="R11"/>
      <c r="S11"/>
      <c r="T11"/>
      <c r="U11"/>
    </row>
    <row r="12" spans="2:21" s="17" customFormat="1" x14ac:dyDescent="0.35">
      <c r="B12" s="21" t="s">
        <v>22</v>
      </c>
      <c r="C12" s="22">
        <v>72614</v>
      </c>
      <c r="D12" s="22">
        <v>8816</v>
      </c>
      <c r="E12" s="22">
        <v>10454</v>
      </c>
      <c r="F12" s="22">
        <v>8647</v>
      </c>
      <c r="G12" s="22">
        <v>8899</v>
      </c>
      <c r="H12" s="22">
        <v>10055</v>
      </c>
      <c r="I12" s="22">
        <v>9548</v>
      </c>
      <c r="J12" s="22">
        <v>8915</v>
      </c>
      <c r="K12" s="22">
        <f t="shared" si="0"/>
        <v>137948</v>
      </c>
      <c r="N12"/>
      <c r="O12"/>
      <c r="P12"/>
      <c r="Q12"/>
      <c r="R12"/>
      <c r="S12"/>
      <c r="T12"/>
      <c r="U12"/>
    </row>
    <row r="13" spans="2:21" s="17" customFormat="1" x14ac:dyDescent="0.35">
      <c r="B13" s="21" t="s">
        <v>23</v>
      </c>
      <c r="C13" s="22">
        <v>92139</v>
      </c>
      <c r="D13" s="22">
        <v>11762</v>
      </c>
      <c r="E13" s="22">
        <v>12673</v>
      </c>
      <c r="F13" s="22">
        <v>10027</v>
      </c>
      <c r="G13" s="22">
        <v>10074</v>
      </c>
      <c r="H13" s="22">
        <v>12149</v>
      </c>
      <c r="I13" s="22">
        <v>10698</v>
      </c>
      <c r="J13" s="22">
        <v>12752</v>
      </c>
      <c r="K13" s="22">
        <f t="shared" si="0"/>
        <v>172274</v>
      </c>
      <c r="N13"/>
      <c r="O13"/>
      <c r="P13"/>
      <c r="Q13"/>
      <c r="R13"/>
      <c r="S13"/>
      <c r="T13"/>
      <c r="U13"/>
    </row>
    <row r="14" spans="2:21" s="17" customFormat="1" x14ac:dyDescent="0.35">
      <c r="B14" s="21" t="s">
        <v>24</v>
      </c>
      <c r="C14" s="22">
        <v>79528</v>
      </c>
      <c r="D14" s="22">
        <v>10676</v>
      </c>
      <c r="E14" s="22">
        <v>10751</v>
      </c>
      <c r="F14" s="22">
        <v>8977</v>
      </c>
      <c r="G14" s="22">
        <v>8680</v>
      </c>
      <c r="H14" s="22">
        <v>9978</v>
      </c>
      <c r="I14" s="22">
        <v>10956</v>
      </c>
      <c r="J14" s="22">
        <v>9646</v>
      </c>
      <c r="K14" s="22">
        <f t="shared" si="0"/>
        <v>149192</v>
      </c>
      <c r="N14"/>
      <c r="O14"/>
      <c r="P14"/>
      <c r="Q14"/>
      <c r="R14"/>
      <c r="S14"/>
      <c r="T14"/>
      <c r="U14"/>
    </row>
    <row r="15" spans="2:21" s="17" customFormat="1" x14ac:dyDescent="0.35">
      <c r="B15" s="21" t="s">
        <v>25</v>
      </c>
      <c r="C15" s="22">
        <v>92230</v>
      </c>
      <c r="D15" s="22">
        <v>11413</v>
      </c>
      <c r="E15" s="22">
        <v>12590</v>
      </c>
      <c r="F15" s="22">
        <v>10169</v>
      </c>
      <c r="G15" s="22">
        <v>9616</v>
      </c>
      <c r="H15" s="22">
        <v>9095</v>
      </c>
      <c r="I15" s="22">
        <v>10781</v>
      </c>
      <c r="J15" s="22">
        <v>13112</v>
      </c>
      <c r="K15" s="22">
        <f t="shared" si="0"/>
        <v>169006</v>
      </c>
      <c r="N15"/>
      <c r="O15"/>
      <c r="P15"/>
      <c r="Q15"/>
      <c r="R15"/>
      <c r="S15"/>
      <c r="T15"/>
      <c r="U15"/>
    </row>
    <row r="16" spans="2:21" s="17" customFormat="1" x14ac:dyDescent="0.35">
      <c r="B16" s="21" t="s">
        <v>26</v>
      </c>
      <c r="C16" s="44">
        <v>88613</v>
      </c>
      <c r="D16" s="44">
        <v>11128</v>
      </c>
      <c r="E16" s="44">
        <v>11991</v>
      </c>
      <c r="F16" s="44">
        <v>10450</v>
      </c>
      <c r="G16" s="44">
        <v>11658</v>
      </c>
      <c r="H16" s="44">
        <v>9938</v>
      </c>
      <c r="I16" s="44">
        <v>10526</v>
      </c>
      <c r="J16" s="45">
        <v>12655</v>
      </c>
      <c r="K16" s="22">
        <f t="shared" si="0"/>
        <v>166959</v>
      </c>
      <c r="N16"/>
      <c r="O16"/>
      <c r="P16"/>
      <c r="Q16"/>
      <c r="R16"/>
      <c r="S16"/>
      <c r="T16"/>
      <c r="U16"/>
    </row>
    <row r="17" spans="2:21" s="17" customFormat="1" x14ac:dyDescent="0.35">
      <c r="B17" s="21" t="s">
        <v>27</v>
      </c>
      <c r="C17" s="22"/>
      <c r="D17" s="22"/>
      <c r="E17" s="22"/>
      <c r="F17" s="22"/>
      <c r="G17" s="22"/>
      <c r="H17" s="22"/>
      <c r="I17" s="22"/>
      <c r="J17" s="22"/>
      <c r="K17" s="22"/>
      <c r="N17"/>
      <c r="O17"/>
      <c r="P17"/>
      <c r="Q17"/>
      <c r="R17"/>
      <c r="S17"/>
      <c r="T17"/>
      <c r="U17"/>
    </row>
    <row r="18" spans="2:21" s="17" customFormat="1" x14ac:dyDescent="0.35">
      <c r="B18" s="21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N18"/>
      <c r="O18"/>
      <c r="P18"/>
      <c r="Q18"/>
      <c r="R18"/>
      <c r="S18"/>
      <c r="T18"/>
      <c r="U18"/>
    </row>
    <row r="19" spans="2:21" s="17" customFormat="1" x14ac:dyDescent="0.35">
      <c r="B19" s="21" t="s">
        <v>29</v>
      </c>
      <c r="C19" s="23"/>
      <c r="D19" s="23"/>
      <c r="E19" s="23"/>
      <c r="F19" s="23"/>
      <c r="G19" s="23"/>
      <c r="H19" s="23"/>
      <c r="I19" s="23"/>
      <c r="J19" s="23"/>
      <c r="K19" s="23"/>
      <c r="N19"/>
      <c r="O19"/>
      <c r="P19"/>
      <c r="Q19"/>
      <c r="R19"/>
      <c r="S19"/>
      <c r="T19"/>
      <c r="U19"/>
    </row>
    <row r="20" spans="2:21" s="17" customFormat="1" x14ac:dyDescent="0.35">
      <c r="B20" s="21" t="s">
        <v>30</v>
      </c>
      <c r="C20" s="23"/>
      <c r="D20" s="23"/>
      <c r="E20" s="23"/>
      <c r="F20" s="23"/>
      <c r="G20" s="23"/>
      <c r="H20" s="23"/>
      <c r="I20" s="23"/>
      <c r="J20" s="23"/>
      <c r="K20" s="23"/>
      <c r="N20"/>
      <c r="O20"/>
      <c r="P20"/>
      <c r="Q20"/>
      <c r="R20"/>
      <c r="S20"/>
      <c r="T20"/>
      <c r="U20"/>
    </row>
    <row r="21" spans="2:21" s="17" customFormat="1" x14ac:dyDescent="0.35">
      <c r="B21" s="21" t="s">
        <v>0</v>
      </c>
      <c r="C21" s="22">
        <f>SUM(C9:C20)</f>
        <v>658442</v>
      </c>
      <c r="D21" s="22">
        <f t="shared" ref="D21:K21" si="1">SUM(D9:D20)</f>
        <v>85893</v>
      </c>
      <c r="E21" s="22">
        <f t="shared" si="1"/>
        <v>91822</v>
      </c>
      <c r="F21" s="22">
        <f t="shared" si="1"/>
        <v>78836</v>
      </c>
      <c r="G21" s="22">
        <f t="shared" si="1"/>
        <v>76357</v>
      </c>
      <c r="H21" s="22">
        <f t="shared" si="1"/>
        <v>91533</v>
      </c>
      <c r="I21" s="22">
        <f t="shared" si="1"/>
        <v>82955</v>
      </c>
      <c r="J21" s="22">
        <f t="shared" si="1"/>
        <v>91141</v>
      </c>
      <c r="K21" s="22">
        <f t="shared" si="1"/>
        <v>1256979</v>
      </c>
      <c r="N21"/>
      <c r="O21"/>
      <c r="P21"/>
      <c r="Q21"/>
      <c r="R21"/>
      <c r="S21"/>
      <c r="T21"/>
      <c r="U21"/>
    </row>
    <row r="22" spans="2:21" x14ac:dyDescent="0.35">
      <c r="B22" s="24"/>
      <c r="C22" s="24"/>
      <c r="D22" s="24"/>
      <c r="E22" s="24"/>
      <c r="F22" s="24"/>
      <c r="G22" s="24"/>
      <c r="H22" s="24"/>
      <c r="I22" s="24"/>
      <c r="J22" s="24"/>
      <c r="K22" s="25"/>
    </row>
    <row r="23" spans="2:21" x14ac:dyDescent="0.35">
      <c r="B23" s="43" t="s">
        <v>6</v>
      </c>
      <c r="C23" s="43"/>
      <c r="D23" s="43"/>
      <c r="E23" s="43"/>
      <c r="F23" s="43"/>
      <c r="G23" s="26"/>
      <c r="H23" s="26"/>
      <c r="I23" s="26"/>
      <c r="J23" s="26"/>
      <c r="K23" s="26"/>
    </row>
    <row r="24" spans="2:21" x14ac:dyDescent="0.35">
      <c r="C24" s="27"/>
      <c r="D24" s="27"/>
      <c r="E24" s="27"/>
      <c r="F24" s="27"/>
      <c r="G24" s="27"/>
      <c r="H24" s="27"/>
      <c r="I24" s="27"/>
      <c r="J24" s="27"/>
      <c r="K24" s="27"/>
    </row>
    <row r="25" spans="2:21" x14ac:dyDescent="0.35">
      <c r="C25" s="27"/>
      <c r="D25" s="27"/>
      <c r="E25" s="27"/>
      <c r="F25" s="27"/>
      <c r="G25" s="27"/>
      <c r="H25" s="27"/>
      <c r="I25" s="27"/>
      <c r="J25" s="27"/>
      <c r="K25" s="27"/>
    </row>
    <row r="26" spans="2:21" x14ac:dyDescent="0.35">
      <c r="C26" s="27"/>
      <c r="D26" s="27"/>
      <c r="E26" s="27"/>
      <c r="F26" s="27"/>
      <c r="G26" s="27"/>
      <c r="H26" s="27"/>
      <c r="I26" s="27"/>
      <c r="J26" s="27"/>
      <c r="K26" s="27"/>
    </row>
    <row r="27" spans="2:21" x14ac:dyDescent="0.35">
      <c r="C27" s="27"/>
      <c r="D27" s="27"/>
      <c r="E27" s="27"/>
      <c r="F27" s="27"/>
      <c r="G27" s="27"/>
      <c r="H27" s="27"/>
      <c r="I27" s="27"/>
      <c r="J27" s="27"/>
      <c r="K27" s="27"/>
    </row>
    <row r="28" spans="2:21" x14ac:dyDescent="0.35">
      <c r="C28" s="27"/>
      <c r="D28" s="27"/>
      <c r="E28" s="27"/>
      <c r="F28" s="27"/>
      <c r="G28" s="27"/>
      <c r="H28" s="27"/>
      <c r="I28" s="27"/>
      <c r="J28" s="27"/>
      <c r="K28" s="27"/>
    </row>
    <row r="29" spans="2:21" x14ac:dyDescent="0.35">
      <c r="C29" s="27"/>
      <c r="D29" s="27"/>
      <c r="E29" s="27"/>
      <c r="F29" s="27"/>
      <c r="G29" s="27"/>
      <c r="H29" s="27"/>
      <c r="I29" s="27"/>
      <c r="J29" s="27"/>
      <c r="K29" s="27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2023-10-02T13:36:03Z</dcterms:modified>
</cp:coreProperties>
</file>