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84" yWindow="36" windowWidth="18384" windowHeight="7416"/>
  </bookViews>
  <sheets>
    <sheet name="FOB Trigo" sheetId="1" r:id="rId1"/>
  </sheets>
  <externalReferences>
    <externalReference r:id="rId2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<sst xmlns="http://schemas.openxmlformats.org/spreadsheetml/2006/main" count="12" uniqueCount="12">
  <si>
    <t>Estados Unidos</t>
  </si>
  <si>
    <t>SRW N°2 Golfo</t>
  </si>
  <si>
    <t>HRW N°2 (11%) Golfo</t>
  </si>
  <si>
    <t>SW Pacific N. West</t>
  </si>
  <si>
    <t>PRECIOS FOB TRIGO</t>
  </si>
  <si>
    <t>Argentina</t>
  </si>
  <si>
    <t>Trigo Pan vendedor Rosario</t>
  </si>
  <si>
    <t>Semana Anterior</t>
  </si>
  <si>
    <t>Valores en dólares por tonelada (US$/ton)</t>
  </si>
  <si>
    <t>Variación Semanal</t>
  </si>
  <si>
    <t>Fuente: Elaborado por COTRISA con información de ODEPA, REUTERS, USWheat Associates y Bolsa de Rosario.</t>
  </si>
  <si>
    <t>Semana del 8 al 14 de julio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</si>
</sst>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5" fontId="6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165" fontId="7" fillId="0" borderId="1" xfId="1" applyNumberFormat="1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maldonado/Downloads/DIARIOS2013Sem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lofón"/>
      <sheetName val="1"/>
      <sheetName val="2"/>
      <sheetName val="Hoja1"/>
    </sheetNames>
    <sheetDataSet>
      <sheetData sheetId="0"/>
      <sheetData sheetId="1"/>
      <sheetData sheetId="2">
        <row r="10">
          <cell r="H10">
            <v>274.00000000000006</v>
          </cell>
        </row>
        <row r="13">
          <cell r="H13">
            <v>300.84199999999998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4"/>
  <sheetViews>
    <sheetView showGridLines="0" tabSelected="1" zoomScale="90" zoomScaleNormal="90" zoomScalePageLayoutView="90" workbookViewId="0">
      <selection activeCell="H19" sqref="H19"/>
    </sheetView>
  </sheetViews>
  <sheetFormatPr baseColWidth="10" defaultRowHeight="14.4" x14ac:dyDescent="0.3"/>
  <cols>
    <col min="6" max="6" width="13.33203125" bestFit="1" customWidth="1"/>
  </cols>
  <sheetData>
    <row r="7" spans="2:12" x14ac:dyDescent="0.3">
      <c r="B7" s="6" t="s">
        <v>4</v>
      </c>
      <c r="C7" s="6"/>
      <c r="D7" s="6"/>
      <c r="E7" s="6"/>
      <c r="F7" s="6"/>
      <c r="G7" s="6"/>
      <c r="H7" s="6"/>
      <c r="I7" s="6"/>
    </row>
    <row r="8" spans="2:12" x14ac:dyDescent="0.3">
      <c r="B8" s="10" t="s">
        <v>8</v>
      </c>
      <c r="C8" s="11"/>
      <c r="D8" s="11"/>
      <c r="E8" s="12"/>
      <c r="F8" s="6" t="s">
        <v>0</v>
      </c>
      <c r="G8" s="6"/>
      <c r="H8" s="6"/>
      <c r="I8" s="2" t="s">
        <v>5</v>
      </c>
    </row>
    <row r="9" spans="2:12" ht="43.2" x14ac:dyDescent="0.3">
      <c r="B9" s="13"/>
      <c r="C9" s="14"/>
      <c r="D9" s="14"/>
      <c r="E9" s="15"/>
      <c r="F9" s="1" t="s">
        <v>1</v>
      </c>
      <c r="G9" s="1" t="s">
        <v>2</v>
      </c>
      <c r="H9" s="1" t="s">
        <v>3</v>
      </c>
      <c r="I9" s="1" t="s">
        <v>6</v>
      </c>
    </row>
    <row r="10" spans="2:12" ht="14.55" customHeight="1" x14ac:dyDescent="0.3">
      <c r="B10" s="7" t="s">
        <v>11</v>
      </c>
      <c r="C10" s="8"/>
      <c r="D10" s="8"/>
      <c r="E10" s="9"/>
      <c r="F10" s="20">
        <f>+'[1]1'!$H$10</f>
        <v>274.00000000000006</v>
      </c>
      <c r="G10" s="20">
        <f>+'[1]1'!$H$13</f>
        <v>300.84199999999998</v>
      </c>
      <c r="H10" s="19">
        <v>287</v>
      </c>
      <c r="I10" s="19">
        <v>310</v>
      </c>
    </row>
    <row r="11" spans="2:12" ht="14.55" customHeight="1" x14ac:dyDescent="0.3">
      <c r="B11" s="7" t="s">
        <v>7</v>
      </c>
      <c r="C11" s="8"/>
      <c r="D11" s="8"/>
      <c r="E11" s="8"/>
      <c r="F11" s="3">
        <v>259.07</v>
      </c>
      <c r="G11" s="3">
        <v>293.13</v>
      </c>
      <c r="H11" s="3">
        <v>290</v>
      </c>
      <c r="I11" s="3">
        <v>310</v>
      </c>
    </row>
    <row r="12" spans="2:12" ht="14.4" customHeight="1" x14ac:dyDescent="0.3">
      <c r="B12" s="16" t="s">
        <v>9</v>
      </c>
      <c r="C12" s="17"/>
      <c r="D12" s="17"/>
      <c r="E12" s="18"/>
      <c r="F12" s="21">
        <v>5.762921218203599E-2</v>
      </c>
      <c r="G12" s="21">
        <v>2.6309146112646228E-2</v>
      </c>
      <c r="H12" s="4">
        <v>-1.0344827586206896E-2</v>
      </c>
      <c r="I12" s="21">
        <v>0</v>
      </c>
    </row>
    <row r="13" spans="2:12" ht="14.55" customHeight="1" x14ac:dyDescent="0.3"/>
    <row r="14" spans="2:12" x14ac:dyDescent="0.3">
      <c r="B14" s="5" t="s">
        <v>10</v>
      </c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7">
    <mergeCell ref="B14:L14"/>
    <mergeCell ref="B7:I7"/>
    <mergeCell ref="B11:E11"/>
    <mergeCell ref="B10:E10"/>
    <mergeCell ref="B8:E9"/>
    <mergeCell ref="F8:H8"/>
    <mergeCell ref="B12:E12"/>
  </mergeCells>
  <pageMargins left="0.7" right="0.7" top="0.75" bottom="0.75" header="0.3" footer="0.3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Trigo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Walter Maldonado</cp:lastModifiedBy>
  <dcterms:created xsi:type="dcterms:W3CDTF">2013-05-30T13:31:42Z</dcterms:created>
  <dcterms:modified xsi:type="dcterms:W3CDTF">2013-07-15T16:14:14Z</dcterms:modified>
</cp:coreProperties>
</file>