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8_{2CCF0907-7D81-4DDF-BD3C-AC2D7D2DF07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11" i="8" l="1"/>
  <c r="O12" i="8"/>
  <c r="O13" i="8"/>
  <c r="O14" i="8"/>
  <c r="O15" i="8"/>
  <c r="O16" i="8"/>
  <c r="O17" i="8"/>
  <c r="O18" i="8"/>
  <c r="O19" i="8"/>
  <c r="O20" i="8"/>
  <c r="O10" i="8" l="1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<sst xmlns="http://schemas.openxmlformats.org/spreadsheetml/2006/main" count="112" uniqueCount="23">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</sst>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168" fontId="0" fillId="0" borderId="11" xfId="2" applyNumberFormat="1" applyFont="1" applyBorder="1"/>
    <xf numFmtId="167" fontId="0" fillId="0" borderId="11" xfId="0" applyNumberFormat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zoomScale="73" zoomScaleNormal="70" zoomScalePageLayoutView="90" workbookViewId="0">
      <selection activeCell="D59" sqref="D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7" t="s">
        <v>14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ht="24" customHeight="1" x14ac:dyDescent="0.35">
      <c r="B8" s="30" t="s">
        <v>15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3" t="s">
        <v>17</v>
      </c>
      <c r="C61" s="33"/>
      <c r="D61" s="33"/>
      <c r="E61" s="33"/>
      <c r="F61" s="33"/>
      <c r="G61" s="33"/>
      <c r="H61" s="33"/>
      <c r="I61" s="33"/>
      <c r="J61" s="33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abSelected="1" zoomScale="70" zoomScaleNormal="70" zoomScalePageLayoutView="90" workbookViewId="0">
      <selection activeCell="D59" sqref="D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7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ht="14.5" customHeight="1" x14ac:dyDescent="0.35">
      <c r="B8" s="30" t="s">
        <v>15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3" t="s">
        <v>17</v>
      </c>
      <c r="C61" s="33"/>
      <c r="D61" s="33"/>
      <c r="E61" s="33"/>
      <c r="F61" s="33"/>
      <c r="G61" s="33"/>
      <c r="H61" s="33"/>
      <c r="I61" s="33"/>
      <c r="J61" s="33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" zoomScale="73" zoomScaleNormal="70" zoomScalePageLayoutView="90" workbookViewId="0">
      <selection activeCell="D59" sqref="D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7" t="s">
        <v>19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ht="14.5" customHeight="1" x14ac:dyDescent="0.35">
      <c r="B8" s="30" t="s">
        <v>15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3" t="s">
        <v>17</v>
      </c>
      <c r="C61" s="33"/>
      <c r="D61" s="33"/>
      <c r="E61" s="33"/>
      <c r="F61" s="33"/>
      <c r="G61" s="33"/>
      <c r="H61" s="33"/>
      <c r="I61" s="33"/>
      <c r="J61" s="33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workbookViewId="0">
      <selection activeCell="D18" sqref="D18"/>
    </sheetView>
  </sheetViews>
  <sheetFormatPr baseColWidth="10" defaultRowHeight="14.5" x14ac:dyDescent="0.35"/>
  <sheetData>
    <row r="7" spans="2:15" ht="14.5" customHeight="1" x14ac:dyDescent="0.35">
      <c r="B7" s="27" t="s">
        <v>22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ht="14.5" customHeight="1" x14ac:dyDescent="0.35">
      <c r="B8" s="34" t="s">
        <v>15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36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36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36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36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36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36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36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36">
        <f t="shared" si="0"/>
        <v>370.85231589800833</v>
      </c>
    </row>
    <row r="18" spans="2:15" x14ac:dyDescent="0.35">
      <c r="B18" s="21">
        <v>2024</v>
      </c>
      <c r="C18" s="26">
        <v>322.2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36">
        <f t="shared" si="0"/>
        <v>322.2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workbookViewId="0">
      <selection activeCell="D18" sqref="D18"/>
    </sheetView>
  </sheetViews>
  <sheetFormatPr baseColWidth="10" defaultRowHeight="14.5" x14ac:dyDescent="0.35"/>
  <sheetData>
    <row r="7" spans="2:15" ht="14.5" customHeight="1" x14ac:dyDescent="0.35">
      <c r="B7" s="27" t="s">
        <v>21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ht="14.5" customHeight="1" x14ac:dyDescent="0.35">
      <c r="B8" s="34" t="s">
        <v>15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35">
        <v>215.53923210720794</v>
      </c>
      <c r="D10" s="35">
        <v>205.57187132638606</v>
      </c>
      <c r="E10" s="35">
        <v>211.07486510439318</v>
      </c>
      <c r="F10" s="35">
        <v>211.53164313141929</v>
      </c>
      <c r="G10" s="35">
        <v>208.61263456450956</v>
      </c>
      <c r="H10" s="35">
        <v>200.11967389753104</v>
      </c>
      <c r="I10" s="35">
        <v>173.91375000000002</v>
      </c>
      <c r="J10" s="35">
        <v>173.37528099017391</v>
      </c>
      <c r="K10" s="35">
        <v>169.35568877551017</v>
      </c>
      <c r="L10" s="35">
        <v>173.23400000000001</v>
      </c>
      <c r="M10" s="35">
        <v>172.46344444444443</v>
      </c>
      <c r="N10" s="35">
        <v>166.32650000000004</v>
      </c>
      <c r="O10" s="35">
        <f>AVERAGE(C10:N10)</f>
        <v>190.09321536179797</v>
      </c>
    </row>
    <row r="11" spans="2:15" x14ac:dyDescent="0.35">
      <c r="B11" s="21">
        <v>2017</v>
      </c>
      <c r="C11" s="35">
        <v>181.06171373335658</v>
      </c>
      <c r="D11" s="35">
        <v>185.83112246428036</v>
      </c>
      <c r="E11" s="35">
        <v>182.55352621483374</v>
      </c>
      <c r="F11" s="35">
        <v>175.2019504643963</v>
      </c>
      <c r="G11" s="35">
        <v>185.47081159420293</v>
      </c>
      <c r="H11" s="35">
        <v>194.34865675990676</v>
      </c>
      <c r="I11" s="35">
        <v>207.99822727272726</v>
      </c>
      <c r="J11" s="35">
        <v>171.3640869565217</v>
      </c>
      <c r="K11" s="35">
        <v>175.44956249999998</v>
      </c>
      <c r="L11" s="35">
        <v>179.40916666666669</v>
      </c>
      <c r="M11" s="35">
        <v>186.70397727272729</v>
      </c>
      <c r="N11" s="35">
        <v>189.11849999999998</v>
      </c>
      <c r="O11" s="35">
        <f t="shared" ref="O11:O18" si="0">AVERAGE(C11:N11)</f>
        <v>184.54260849163495</v>
      </c>
    </row>
    <row r="12" spans="2:15" x14ac:dyDescent="0.35">
      <c r="B12" s="21">
        <v>2018</v>
      </c>
      <c r="C12" s="35">
        <v>192.17272727272723</v>
      </c>
      <c r="D12" s="35">
        <v>205.45245279316708</v>
      </c>
      <c r="E12" s="35">
        <v>210.36142328042328</v>
      </c>
      <c r="F12" s="35">
        <v>207.99524470899473</v>
      </c>
      <c r="G12" s="35">
        <v>223.51948369565213</v>
      </c>
      <c r="H12" s="35">
        <v>215.67673469387756</v>
      </c>
      <c r="I12" s="35">
        <v>208.98863636363637</v>
      </c>
      <c r="J12" s="35">
        <v>232.30479347826088</v>
      </c>
      <c r="K12" s="35">
        <v>218.18651315789472</v>
      </c>
      <c r="L12" s="35">
        <v>227.19608695652175</v>
      </c>
      <c r="M12" s="35">
        <v>229.08045454545453</v>
      </c>
      <c r="N12" s="35">
        <v>242.20125000000002</v>
      </c>
      <c r="O12" s="35">
        <f t="shared" si="0"/>
        <v>217.76131674555086</v>
      </c>
    </row>
    <row r="13" spans="2:15" x14ac:dyDescent="0.35">
      <c r="B13" s="21">
        <v>2019</v>
      </c>
      <c r="C13" s="35">
        <v>233.63824999999997</v>
      </c>
      <c r="D13" s="35">
        <v>219.17813157894741</v>
      </c>
      <c r="E13" s="35">
        <v>212.53439947089944</v>
      </c>
      <c r="F13" s="35">
        <v>203.68481481481481</v>
      </c>
      <c r="G13" s="35">
        <v>208.02659782608697</v>
      </c>
      <c r="H13" s="35">
        <v>224.34539285714285</v>
      </c>
      <c r="I13" s="35">
        <v>203.70799275362316</v>
      </c>
      <c r="J13" s="35">
        <v>187.71509090909092</v>
      </c>
      <c r="K13" s="35">
        <v>188.5993125</v>
      </c>
      <c r="L13" s="35">
        <v>198.01471014492756</v>
      </c>
      <c r="M13" s="35">
        <v>200.65880952380954</v>
      </c>
      <c r="N13" s="35">
        <v>209.22166666666666</v>
      </c>
      <c r="O13" s="35">
        <f t="shared" si="0"/>
        <v>207.44376408716741</v>
      </c>
    </row>
    <row r="14" spans="2:15" x14ac:dyDescent="0.35">
      <c r="B14" s="21">
        <v>2020</v>
      </c>
      <c r="C14" s="35">
        <v>220.26405130853993</v>
      </c>
      <c r="D14" s="35">
        <v>210.56907894736841</v>
      </c>
      <c r="E14" s="35">
        <v>213.08218434343436</v>
      </c>
      <c r="F14" s="35">
        <v>219.79604166666667</v>
      </c>
      <c r="G14" s="35">
        <v>216.19942857142854</v>
      </c>
      <c r="H14" s="35">
        <v>209.56117965367966</v>
      </c>
      <c r="I14" s="35">
        <v>208.49600877192984</v>
      </c>
      <c r="J14" s="35">
        <v>200.52552631578945</v>
      </c>
      <c r="K14" s="35">
        <v>216.01410714285717</v>
      </c>
      <c r="L14" s="35">
        <v>234.56363636363642</v>
      </c>
      <c r="M14" s="35">
        <v>235.35274104683202</v>
      </c>
      <c r="N14" s="35">
        <v>237.36349999999999</v>
      </c>
      <c r="O14" s="35">
        <f t="shared" si="0"/>
        <v>218.48229034434686</v>
      </c>
    </row>
    <row r="15" spans="2:15" x14ac:dyDescent="0.35">
      <c r="B15" s="21">
        <v>2021</v>
      </c>
      <c r="C15" s="35">
        <v>261.71797368421045</v>
      </c>
      <c r="D15" s="35">
        <v>270.25494152046787</v>
      </c>
      <c r="E15" s="35">
        <v>260.96999999999997</v>
      </c>
      <c r="F15" s="35">
        <v>278.02101190476196</v>
      </c>
      <c r="G15" s="35">
        <v>286.08674999999999</v>
      </c>
      <c r="H15" s="35">
        <v>289.88666666666666</v>
      </c>
      <c r="I15" s="35">
        <v>311.02935833333333</v>
      </c>
      <c r="J15" s="35">
        <v>350.83144230769233</v>
      </c>
      <c r="K15" s="35">
        <v>356.32727272727277</v>
      </c>
      <c r="L15" s="35">
        <v>387.75298245614033</v>
      </c>
      <c r="M15" s="35">
        <v>417.69579545454559</v>
      </c>
      <c r="N15" s="35">
        <v>430.72477272727264</v>
      </c>
      <c r="O15" s="35">
        <f t="shared" si="0"/>
        <v>325.10824731519693</v>
      </c>
    </row>
    <row r="16" spans="2:15" x14ac:dyDescent="0.35">
      <c r="B16" s="21">
        <v>2022</v>
      </c>
      <c r="C16" s="35">
        <v>372.2883607819075</v>
      </c>
      <c r="D16" s="35">
        <v>386.93609934798678</v>
      </c>
      <c r="E16" s="35">
        <v>430.92797449832767</v>
      </c>
      <c r="F16" s="35">
        <v>467.19949373952477</v>
      </c>
      <c r="G16" s="35">
        <v>524.3437576149696</v>
      </c>
      <c r="H16" s="35">
        <v>467.58561968367883</v>
      </c>
      <c r="I16" s="35">
        <v>373.9267114845938</v>
      </c>
      <c r="J16" s="35">
        <v>360.54700569358181</v>
      </c>
      <c r="K16" s="35">
        <v>386.19051767676768</v>
      </c>
      <c r="L16" s="35">
        <v>417.80696097883583</v>
      </c>
      <c r="M16" s="35">
        <v>418.02631818181817</v>
      </c>
      <c r="N16" s="35">
        <v>407.64583333333326</v>
      </c>
      <c r="O16" s="35">
        <f t="shared" si="0"/>
        <v>417.78538775127714</v>
      </c>
    </row>
    <row r="17" spans="2:15" x14ac:dyDescent="0.35">
      <c r="B17" s="21">
        <v>2023</v>
      </c>
      <c r="C17" s="35">
        <v>387.79036698150327</v>
      </c>
      <c r="D17" s="35">
        <v>391.44018114035083</v>
      </c>
      <c r="E17" s="35">
        <v>375.54161693662974</v>
      </c>
      <c r="F17" s="35">
        <v>368.61728125000002</v>
      </c>
      <c r="G17" s="35">
        <v>353.61968737060039</v>
      </c>
      <c r="H17" s="35">
        <v>347.91838578088579</v>
      </c>
      <c r="I17" s="35">
        <v>356.76960101010098</v>
      </c>
      <c r="J17" s="35">
        <v>334.5512367149758</v>
      </c>
      <c r="K17" s="35">
        <v>314.29184523809522</v>
      </c>
      <c r="L17" s="35">
        <v>304.34269696969699</v>
      </c>
      <c r="M17" s="35">
        <v>290.28392857142853</v>
      </c>
      <c r="N17" s="35">
        <v>290.29047619047623</v>
      </c>
      <c r="O17" s="35">
        <f t="shared" si="0"/>
        <v>342.95477534622864</v>
      </c>
    </row>
    <row r="18" spans="2:15" x14ac:dyDescent="0.35">
      <c r="B18" s="21">
        <v>2024</v>
      </c>
      <c r="C18" s="35">
        <v>284.87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>
        <f t="shared" si="0"/>
        <v>284.87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zoomScale="70" zoomScaleNormal="70" workbookViewId="0">
      <selection activeCell="D20" sqref="D20"/>
    </sheetView>
  </sheetViews>
  <sheetFormatPr baseColWidth="10" defaultRowHeight="14.5" x14ac:dyDescent="0.35"/>
  <sheetData>
    <row r="7" spans="2:15" x14ac:dyDescent="0.35">
      <c r="B7" s="27" t="s">
        <v>20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x14ac:dyDescent="0.35">
      <c r="B8" s="30" t="s">
        <v>15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20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9">
        <f t="shared" si="0"/>
        <v>259</v>
      </c>
    </row>
  </sheetData>
  <mergeCells count="2">
    <mergeCell ref="B7:O7"/>
    <mergeCell ref="B8:O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2024-03-21T15:12:31Z</dcterms:modified>
</cp:coreProperties>
</file>